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76" activeTab="0"/>
  </bookViews>
  <sheets>
    <sheet name="Лист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tveritina:</t>
        </r>
        <r>
          <rPr>
            <sz val="8"/>
            <rFont val="Tahoma"/>
            <family val="0"/>
          </rPr>
          <t xml:space="preserve">
или здесь необходимо указать разницу - как раз 1460000руб.</t>
        </r>
      </text>
    </comment>
  </commentList>
</comments>
</file>

<file path=xl/sharedStrings.xml><?xml version="1.0" encoding="utf-8"?>
<sst xmlns="http://schemas.openxmlformats.org/spreadsheetml/2006/main" count="29" uniqueCount="27">
  <si>
    <t>Раздел 00212</t>
  </si>
  <si>
    <t>Лист 07</t>
  </si>
  <si>
    <t>Отчет о целевом использовании имущества (в том числе денежных средств), работ, услуг, полученных в рамках</t>
  </si>
  <si>
    <t>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</si>
  <si>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Лист 07 не представляют</t>
  </si>
  <si>
    <t>код строки 010</t>
  </si>
  <si>
    <t>п/п</t>
  </si>
  <si>
    <t>Наименование полученных целевых средств</t>
  </si>
  <si>
    <t>Код вида поступлений</t>
  </si>
  <si>
    <t>Дата поступления (число, месяц, год)</t>
  </si>
  <si>
    <t>Стоимость
имущества, работ,
услуг или сумма денежных средств</t>
  </si>
  <si>
    <t>Срок использования (до какой даты)</t>
  </si>
  <si>
    <t>Сумма средств, использованных по назначению в течение установленного срока</t>
  </si>
  <si>
    <t>Сумма средств, срок использования которых
не истек</t>
  </si>
  <si>
    <t>Сумма средств, использованных
не по назначению или не использованных в установленный
срок (графа 5 - графа 7 - графа 8)</t>
  </si>
  <si>
    <t>ИТОГО (код строки 020)</t>
  </si>
  <si>
    <t>ИНН</t>
  </si>
  <si>
    <t>КПП</t>
  </si>
  <si>
    <t>Стр.</t>
  </si>
  <si>
    <t>Форма по КНД 1151006</t>
  </si>
  <si>
    <t>(руб.)</t>
  </si>
  <si>
    <t>Х</t>
  </si>
  <si>
    <t>1</t>
  </si>
  <si>
    <t>040</t>
  </si>
  <si>
    <t>20.06.2009</t>
  </si>
  <si>
    <t>31.12.2007</t>
  </si>
  <si>
    <t xml:space="preserve">средства дольщиков г. Новосибирск ул. Ленина дом 158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</si>
</sst>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5" xfId="0" applyFont="1" applyFill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49" fontId="4" fillId="0" borderId="6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textRotation="180" readingOrder="1"/>
    </xf>
    <xf numFmtId="0" fontId="8" fillId="0" borderId="4" xfId="0" applyFont="1" applyFill="1" applyBorder="1" applyAlignment="1">
      <alignment horizontal="center" textRotation="180" readingOrder="1"/>
    </xf>
    <xf numFmtId="0" fontId="8" fillId="0" borderId="7" xfId="0" applyFont="1" applyFill="1" applyBorder="1" applyAlignment="1">
      <alignment horizontal="center" textRotation="180" readingOrder="1"/>
    </xf>
    <xf numFmtId="0" fontId="8" fillId="0" borderId="2" xfId="0" applyFont="1" applyFill="1" applyBorder="1" applyAlignment="1">
      <alignment horizontal="center" textRotation="180" readingOrder="1"/>
    </xf>
    <xf numFmtId="0" fontId="8" fillId="0" borderId="0" xfId="0" applyFont="1" applyFill="1" applyBorder="1" applyAlignment="1">
      <alignment horizontal="center" textRotation="180" readingOrder="1"/>
    </xf>
    <xf numFmtId="0" fontId="8" fillId="0" borderId="5" xfId="0" applyFont="1" applyFill="1" applyBorder="1" applyAlignment="1">
      <alignment horizontal="center" textRotation="180" readingOrder="1"/>
    </xf>
    <xf numFmtId="0" fontId="8" fillId="0" borderId="3" xfId="0" applyFont="1" applyFill="1" applyBorder="1" applyAlignment="1">
      <alignment horizontal="center" textRotation="180" readingOrder="1"/>
    </xf>
    <xf numFmtId="0" fontId="8" fillId="0" borderId="1" xfId="0" applyFont="1" applyFill="1" applyBorder="1" applyAlignment="1">
      <alignment horizontal="center" textRotation="180" readingOrder="1"/>
    </xf>
    <xf numFmtId="0" fontId="8" fillId="0" borderId="8" xfId="0" applyFont="1" applyFill="1" applyBorder="1" applyAlignment="1">
      <alignment horizontal="center" textRotation="180" readingOrder="1"/>
    </xf>
    <xf numFmtId="0" fontId="8" fillId="0" borderId="0" xfId="0" applyFont="1" applyBorder="1" applyAlignment="1">
      <alignment vertical="top" textRotation="180"/>
    </xf>
    <xf numFmtId="0" fontId="8" fillId="0" borderId="1" xfId="0" applyFont="1" applyBorder="1" applyAlignment="1">
      <alignment vertical="top" textRotation="180"/>
    </xf>
    <xf numFmtId="0" fontId="8" fillId="0" borderId="4" xfId="0" applyFont="1" applyBorder="1" applyAlignment="1">
      <alignment vertical="center" textRotation="180"/>
    </xf>
    <xf numFmtId="0" fontId="8" fillId="0" borderId="0" xfId="0" applyFont="1" applyBorder="1" applyAlignment="1">
      <alignment vertical="center" textRotation="180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8" fillId="0" borderId="0" xfId="0" applyFont="1" applyBorder="1" applyAlignment="1">
      <alignment textRotation="180"/>
    </xf>
    <xf numFmtId="0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tabSelected="1" view="pageBreakPreview" zoomScaleSheetLayoutView="100" workbookViewId="0" topLeftCell="A22">
      <selection activeCell="M84" sqref="M84:AM87"/>
    </sheetView>
  </sheetViews>
  <sheetFormatPr defaultColWidth="9.00390625" defaultRowHeight="3.75" customHeight="1"/>
  <cols>
    <col min="1" max="16384" width="0.74609375" style="5" customWidth="1"/>
  </cols>
  <sheetData>
    <row r="1" spans="1:205" ht="3.75" customHeight="1">
      <c r="A1" s="54"/>
      <c r="B1" s="55"/>
      <c r="C1" s="55"/>
      <c r="D1" s="55"/>
      <c r="E1" s="1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60" t="s">
        <v>0</v>
      </c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10"/>
      <c r="GE1" s="10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9"/>
      <c r="GT1" s="45"/>
      <c r="GU1" s="46"/>
      <c r="GV1" s="46"/>
      <c r="GW1" s="47"/>
    </row>
    <row r="2" spans="1:205" ht="3.75" customHeight="1">
      <c r="A2" s="56"/>
      <c r="B2" s="57"/>
      <c r="C2" s="57"/>
      <c r="D2" s="57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2"/>
      <c r="GE2" s="2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2"/>
      <c r="GT2" s="48"/>
      <c r="GU2" s="49"/>
      <c r="GV2" s="49"/>
      <c r="GW2" s="50"/>
    </row>
    <row r="3" spans="1:205" ht="3.75" customHeight="1">
      <c r="A3" s="56"/>
      <c r="B3" s="57"/>
      <c r="C3" s="57"/>
      <c r="D3" s="57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2"/>
      <c r="GE3" s="2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2"/>
      <c r="GT3" s="48"/>
      <c r="GU3" s="49"/>
      <c r="GV3" s="49"/>
      <c r="GW3" s="50"/>
    </row>
    <row r="4" spans="1:205" ht="3.75" customHeight="1">
      <c r="A4" s="58"/>
      <c r="B4" s="59"/>
      <c r="C4" s="59"/>
      <c r="D4" s="59"/>
      <c r="E4" s="2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2"/>
      <c r="GE4" s="2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2"/>
      <c r="GT4" s="51"/>
      <c r="GU4" s="52"/>
      <c r="GV4" s="52"/>
      <c r="GW4" s="53"/>
    </row>
    <row r="5" spans="1:205" ht="3.75" customHeight="1">
      <c r="A5" s="4"/>
      <c r="B5" s="2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2"/>
      <c r="GE5" s="2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22"/>
    </row>
    <row r="6" spans="1:205" ht="3.75" customHeight="1">
      <c r="A6" s="4"/>
      <c r="B6" s="2"/>
      <c r="C6" s="2"/>
      <c r="D6" s="2"/>
      <c r="E6" s="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2"/>
      <c r="GE6" s="2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22"/>
    </row>
    <row r="7" spans="1:205" ht="3.75" customHeight="1">
      <c r="A7" s="4"/>
      <c r="B7" s="2"/>
      <c r="C7" s="2"/>
      <c r="D7" s="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62" t="s">
        <v>1</v>
      </c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2"/>
      <c r="GE7" s="2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22"/>
    </row>
    <row r="8" spans="1:205" ht="3.75" customHeight="1">
      <c r="A8" s="4"/>
      <c r="B8" s="2"/>
      <c r="C8" s="2"/>
      <c r="D8" s="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2"/>
      <c r="GE8" s="2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22"/>
    </row>
    <row r="9" spans="1:205" ht="3.75" customHeight="1">
      <c r="A9" s="4"/>
      <c r="B9" s="2"/>
      <c r="C9" s="2"/>
      <c r="D9" s="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2"/>
      <c r="GE9" s="2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22"/>
    </row>
    <row r="10" spans="1:205" ht="3.75" customHeight="1">
      <c r="A10" s="4"/>
      <c r="B10" s="2"/>
      <c r="C10" s="2"/>
      <c r="D10" s="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2"/>
      <c r="GE10" s="2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22"/>
    </row>
    <row r="11" spans="1:205" ht="3.75" customHeight="1">
      <c r="A11" s="4"/>
      <c r="B11" s="2"/>
      <c r="C11" s="2"/>
      <c r="D11" s="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2"/>
      <c r="GE11" s="2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22"/>
    </row>
    <row r="12" spans="1:205" ht="3.75" customHeight="1">
      <c r="A12" s="4"/>
      <c r="B12" s="2"/>
      <c r="C12" s="2"/>
      <c r="D12" s="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2"/>
      <c r="GE12" s="2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22"/>
    </row>
    <row r="13" spans="1:205" ht="3.75" customHeight="1">
      <c r="A13" s="4"/>
      <c r="B13" s="2"/>
      <c r="C13" s="2"/>
      <c r="D13" s="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2"/>
      <c r="GE13" s="2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22"/>
    </row>
    <row r="14" spans="1:205" ht="3.75" customHeight="1">
      <c r="A14" s="4"/>
      <c r="B14" s="2"/>
      <c r="C14" s="2"/>
      <c r="D14" s="2"/>
      <c r="E14" s="63" t="s">
        <v>2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2"/>
      <c r="GE14" s="2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22"/>
    </row>
    <row r="15" spans="1:205" ht="3.75" customHeight="1">
      <c r="A15" s="4"/>
      <c r="B15" s="2"/>
      <c r="C15" s="2"/>
      <c r="D15" s="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2"/>
      <c r="GE15" s="2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22"/>
    </row>
    <row r="16" spans="1:205" ht="3.75" customHeight="1">
      <c r="A16" s="4"/>
      <c r="B16" s="2"/>
      <c r="C16" s="2"/>
      <c r="D16" s="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2"/>
      <c r="GE16" s="2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22"/>
    </row>
    <row r="17" spans="1:205" ht="3.75" customHeight="1">
      <c r="A17" s="4"/>
      <c r="B17" s="2"/>
      <c r="C17" s="2"/>
      <c r="D17" s="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2"/>
      <c r="GE17" s="2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22"/>
    </row>
    <row r="18" spans="1:205" ht="3.75" customHeight="1">
      <c r="A18" s="4"/>
      <c r="B18" s="2"/>
      <c r="C18" s="2"/>
      <c r="D18" s="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2"/>
      <c r="GE18" s="2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22"/>
    </row>
    <row r="19" spans="1:205" ht="3.75" customHeight="1">
      <c r="A19" s="4"/>
      <c r="B19" s="2"/>
      <c r="C19" s="2"/>
      <c r="D19" s="2"/>
      <c r="E19" s="63" t="s">
        <v>3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2"/>
      <c r="GE19" s="2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22"/>
    </row>
    <row r="20" spans="1:205" ht="3.75" customHeight="1">
      <c r="A20" s="4"/>
      <c r="B20" s="2"/>
      <c r="C20" s="2"/>
      <c r="D20" s="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2"/>
      <c r="GE20" s="2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22"/>
    </row>
    <row r="21" spans="1:205" ht="3.75" customHeight="1">
      <c r="A21" s="4"/>
      <c r="B21" s="2"/>
      <c r="C21" s="2"/>
      <c r="D21" s="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2"/>
      <c r="GE21" s="2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22"/>
    </row>
    <row r="22" spans="1:205" ht="3.75" customHeight="1">
      <c r="A22" s="4"/>
      <c r="B22" s="2"/>
      <c r="C22" s="2"/>
      <c r="D22" s="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2"/>
      <c r="GE22" s="2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22"/>
    </row>
    <row r="23" spans="1:205" ht="3.75" customHeight="1">
      <c r="A23" s="4"/>
      <c r="B23" s="2"/>
      <c r="C23" s="2"/>
      <c r="D23" s="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"/>
      <c r="GE23" s="2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22"/>
    </row>
    <row r="24" spans="1:205" ht="3.75" customHeight="1">
      <c r="A24" s="4"/>
      <c r="B24" s="2"/>
      <c r="C24" s="2"/>
      <c r="D24" s="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"/>
      <c r="GE24" s="2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22"/>
    </row>
    <row r="25" spans="1:205" ht="3.75" customHeight="1">
      <c r="A25" s="4"/>
      <c r="B25" s="2"/>
      <c r="C25" s="2"/>
      <c r="D25" s="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"/>
      <c r="GE25" s="2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22"/>
    </row>
    <row r="26" spans="1:205" ht="3.75" customHeight="1">
      <c r="A26" s="4"/>
      <c r="B26" s="2"/>
      <c r="C26" s="2"/>
      <c r="D26" s="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"/>
      <c r="GE26" s="2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22"/>
    </row>
    <row r="27" spans="1:205" ht="3.75" customHeight="1">
      <c r="A27" s="4"/>
      <c r="B27" s="2"/>
      <c r="C27" s="2"/>
      <c r="D27" s="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64" t="s">
        <v>4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26"/>
      <c r="GD27" s="2"/>
      <c r="GE27" s="2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22"/>
    </row>
    <row r="28" spans="1:205" ht="3.75" customHeight="1">
      <c r="A28" s="4"/>
      <c r="B28" s="2"/>
      <c r="C28" s="2"/>
      <c r="D28" s="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7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28"/>
      <c r="GD28" s="2"/>
      <c r="GE28" s="2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22"/>
    </row>
    <row r="29" spans="1:205" ht="3.75" customHeight="1">
      <c r="A29" s="4"/>
      <c r="B29" s="2"/>
      <c r="C29" s="2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7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28"/>
      <c r="GD29" s="2"/>
      <c r="GE29" s="2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45"/>
      <c r="GU29" s="46"/>
      <c r="GV29" s="46"/>
      <c r="GW29" s="47"/>
    </row>
    <row r="30" spans="1:205" ht="3.75" customHeight="1">
      <c r="A30" s="4"/>
      <c r="B30" s="2"/>
      <c r="C30" s="2"/>
      <c r="D30" s="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7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28"/>
      <c r="GD30" s="2"/>
      <c r="GE30" s="2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48"/>
      <c r="GU30" s="49"/>
      <c r="GV30" s="49"/>
      <c r="GW30" s="50"/>
    </row>
    <row r="31" spans="1:205" ht="3.75" customHeight="1">
      <c r="A31" s="4"/>
      <c r="B31" s="2"/>
      <c r="C31" s="2"/>
      <c r="D31" s="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7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28"/>
      <c r="GD31" s="2"/>
      <c r="GE31" s="2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48"/>
      <c r="GU31" s="49"/>
      <c r="GV31" s="49"/>
      <c r="GW31" s="50"/>
    </row>
    <row r="32" spans="1:205" ht="3.75" customHeight="1">
      <c r="A32" s="4"/>
      <c r="B32" s="2"/>
      <c r="C32" s="2"/>
      <c r="D32" s="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7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28"/>
      <c r="GD32" s="2"/>
      <c r="GE32" s="2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2"/>
      <c r="GT32" s="51"/>
      <c r="GU32" s="52"/>
      <c r="GV32" s="52"/>
      <c r="GW32" s="53"/>
    </row>
    <row r="33" spans="1:205" ht="3.75" customHeight="1">
      <c r="A33" s="4"/>
      <c r="B33" s="2"/>
      <c r="C33" s="2"/>
      <c r="D33" s="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7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28"/>
      <c r="GD33" s="2"/>
      <c r="GE33" s="2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2"/>
      <c r="GT33" s="6"/>
      <c r="GU33" s="6"/>
      <c r="GV33" s="6"/>
      <c r="GW33" s="29"/>
    </row>
    <row r="34" spans="1:205" ht="3.75" customHeight="1">
      <c r="A34" s="4"/>
      <c r="B34" s="2"/>
      <c r="C34" s="2"/>
      <c r="D34" s="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7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28"/>
      <c r="GD34" s="2"/>
      <c r="GE34" s="2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2"/>
      <c r="GT34" s="6"/>
      <c r="GU34" s="6"/>
      <c r="GV34" s="6"/>
      <c r="GW34" s="22"/>
    </row>
    <row r="35" spans="1:205" ht="3.75" customHeight="1">
      <c r="A35" s="4"/>
      <c r="B35" s="2"/>
      <c r="C35" s="2"/>
      <c r="D35" s="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7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28"/>
      <c r="GD35" s="2"/>
      <c r="GE35" s="2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2"/>
      <c r="GT35" s="6"/>
      <c r="GU35" s="6"/>
      <c r="GV35" s="6"/>
      <c r="GW35" s="22"/>
    </row>
    <row r="36" spans="1:205" ht="3.75" customHeight="1">
      <c r="A36" s="4"/>
      <c r="B36" s="2"/>
      <c r="C36" s="2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7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28"/>
      <c r="GD36" s="2"/>
      <c r="GE36" s="2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2"/>
      <c r="GT36" s="6"/>
      <c r="GU36" s="6"/>
      <c r="GV36" s="6"/>
      <c r="GW36" s="22"/>
    </row>
    <row r="37" spans="1:205" ht="3.75" customHeight="1">
      <c r="A37" s="4"/>
      <c r="B37" s="2"/>
      <c r="C37" s="2"/>
      <c r="D37" s="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7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28"/>
      <c r="GD37" s="2"/>
      <c r="GE37" s="2"/>
      <c r="GF37" s="6"/>
      <c r="GG37" s="6"/>
      <c r="GH37" s="6"/>
      <c r="GI37" s="6"/>
      <c r="GJ37" s="6"/>
      <c r="GK37" s="6"/>
      <c r="GL37" s="76" t="s">
        <v>17</v>
      </c>
      <c r="GM37" s="76"/>
      <c r="GN37" s="76"/>
      <c r="GO37" s="76"/>
      <c r="GP37" s="6"/>
      <c r="GQ37" s="6"/>
      <c r="GR37" s="76" t="s">
        <v>16</v>
      </c>
      <c r="GS37" s="76"/>
      <c r="GT37" s="76"/>
      <c r="GU37" s="76"/>
      <c r="GV37" s="12"/>
      <c r="GW37" s="30"/>
    </row>
    <row r="38" spans="1:205" ht="3.75" customHeight="1">
      <c r="A38" s="4"/>
      <c r="B38" s="2"/>
      <c r="C38" s="2"/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31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32"/>
      <c r="GD38" s="2"/>
      <c r="GE38" s="2"/>
      <c r="GF38" s="6"/>
      <c r="GG38" s="6"/>
      <c r="GH38" s="6"/>
      <c r="GI38" s="6"/>
      <c r="GJ38" s="6"/>
      <c r="GK38" s="6"/>
      <c r="GL38" s="76"/>
      <c r="GM38" s="76"/>
      <c r="GN38" s="76"/>
      <c r="GO38" s="76"/>
      <c r="GP38" s="6"/>
      <c r="GQ38" s="6"/>
      <c r="GR38" s="76"/>
      <c r="GS38" s="76"/>
      <c r="GT38" s="76"/>
      <c r="GU38" s="76"/>
      <c r="GV38" s="6"/>
      <c r="GW38" s="22"/>
    </row>
    <row r="39" spans="1:205" ht="3.75" customHeight="1">
      <c r="A39" s="4"/>
      <c r="B39" s="2"/>
      <c r="C39" s="2"/>
      <c r="D39" s="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"/>
      <c r="GE39" s="2"/>
      <c r="GF39" s="6"/>
      <c r="GG39" s="6"/>
      <c r="GH39" s="6"/>
      <c r="GI39" s="6"/>
      <c r="GJ39" s="6"/>
      <c r="GK39" s="6"/>
      <c r="GL39" s="76"/>
      <c r="GM39" s="76"/>
      <c r="GN39" s="76"/>
      <c r="GO39" s="76"/>
      <c r="GP39" s="6"/>
      <c r="GQ39" s="6"/>
      <c r="GR39" s="76"/>
      <c r="GS39" s="76"/>
      <c r="GT39" s="76"/>
      <c r="GU39" s="76"/>
      <c r="GV39" s="6"/>
      <c r="GW39" s="22"/>
    </row>
    <row r="40" spans="1:205" ht="3.75" customHeight="1">
      <c r="A40" s="4"/>
      <c r="B40" s="2"/>
      <c r="C40" s="2"/>
      <c r="D40" s="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"/>
      <c r="GE40" s="2"/>
      <c r="GF40" s="6"/>
      <c r="GG40" s="6"/>
      <c r="GH40" s="6"/>
      <c r="GI40" s="6"/>
      <c r="GJ40" s="6"/>
      <c r="GK40" s="6"/>
      <c r="GL40" s="76"/>
      <c r="GM40" s="76"/>
      <c r="GN40" s="76"/>
      <c r="GO40" s="76"/>
      <c r="GP40" s="6"/>
      <c r="GQ40" s="6"/>
      <c r="GR40" s="76"/>
      <c r="GS40" s="76"/>
      <c r="GT40" s="76"/>
      <c r="GU40" s="76"/>
      <c r="GV40" s="6"/>
      <c r="GW40" s="22"/>
    </row>
    <row r="41" spans="1:205" ht="3.75" customHeight="1">
      <c r="A41" s="4"/>
      <c r="B41" s="2"/>
      <c r="C41" s="2"/>
      <c r="D41" s="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"/>
      <c r="GE41" s="2"/>
      <c r="GF41" s="6"/>
      <c r="GG41" s="6"/>
      <c r="GH41" s="6"/>
      <c r="GI41" s="6"/>
      <c r="GJ41" s="6"/>
      <c r="GK41" s="6"/>
      <c r="GL41" s="76"/>
      <c r="GM41" s="76"/>
      <c r="GN41" s="76"/>
      <c r="GO41" s="76"/>
      <c r="GP41" s="6"/>
      <c r="GQ41" s="6"/>
      <c r="GR41" s="76"/>
      <c r="GS41" s="76"/>
      <c r="GT41" s="76"/>
      <c r="GU41" s="76"/>
      <c r="GV41" s="6"/>
      <c r="GW41" s="22"/>
    </row>
    <row r="42" spans="1:205" ht="3.75" customHeight="1">
      <c r="A42" s="4"/>
      <c r="B42" s="2"/>
      <c r="C42" s="2"/>
      <c r="D42" s="2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"/>
      <c r="GE42" s="2"/>
      <c r="GF42" s="6"/>
      <c r="GG42" s="6"/>
      <c r="GH42" s="6"/>
      <c r="GI42" s="6"/>
      <c r="GJ42" s="6"/>
      <c r="GK42" s="6"/>
      <c r="GL42" s="76"/>
      <c r="GM42" s="76"/>
      <c r="GN42" s="76"/>
      <c r="GO42" s="76"/>
      <c r="GP42" s="6"/>
      <c r="GQ42" s="6"/>
      <c r="GR42" s="76"/>
      <c r="GS42" s="76"/>
      <c r="GT42" s="76"/>
      <c r="GU42" s="76"/>
      <c r="GV42" s="6"/>
      <c r="GW42" s="22"/>
    </row>
    <row r="43" spans="1:205" ht="3.75" customHeight="1">
      <c r="A43" s="4"/>
      <c r="B43" s="2"/>
      <c r="C43" s="2"/>
      <c r="D43" s="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2"/>
      <c r="GE43" s="2"/>
      <c r="GF43" s="6"/>
      <c r="GG43" s="6"/>
      <c r="GH43" s="6"/>
      <c r="GI43" s="6"/>
      <c r="GJ43" s="6"/>
      <c r="GK43" s="6"/>
      <c r="GL43" s="76"/>
      <c r="GM43" s="76"/>
      <c r="GN43" s="76"/>
      <c r="GO43" s="76"/>
      <c r="GP43" s="6"/>
      <c r="GQ43" s="6"/>
      <c r="GR43" s="76"/>
      <c r="GS43" s="76"/>
      <c r="GT43" s="76"/>
      <c r="GU43" s="76"/>
      <c r="GV43" s="6"/>
      <c r="GW43" s="22"/>
    </row>
    <row r="44" spans="1:205" ht="3.75" customHeight="1">
      <c r="A44" s="4"/>
      <c r="B44" s="2"/>
      <c r="C44" s="2"/>
      <c r="D44" s="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2"/>
      <c r="GE44" s="2"/>
      <c r="GF44" s="6"/>
      <c r="GG44" s="6"/>
      <c r="GH44" s="6"/>
      <c r="GI44" s="6"/>
      <c r="GJ44" s="6"/>
      <c r="GK44" s="6"/>
      <c r="GL44" s="76"/>
      <c r="GM44" s="76"/>
      <c r="GN44" s="76"/>
      <c r="GO44" s="76"/>
      <c r="GP44" s="6"/>
      <c r="GQ44" s="6"/>
      <c r="GR44" s="76"/>
      <c r="GS44" s="76"/>
      <c r="GT44" s="76"/>
      <c r="GU44" s="76"/>
      <c r="GV44" s="6"/>
      <c r="GW44" s="22"/>
    </row>
    <row r="45" spans="1:205" ht="3.75" customHeight="1">
      <c r="A45" s="4"/>
      <c r="B45" s="2"/>
      <c r="C45" s="2"/>
      <c r="D45" s="2"/>
      <c r="E45" s="11"/>
      <c r="F45" s="102" t="s">
        <v>5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3"/>
      <c r="FF45" s="13"/>
      <c r="FG45" s="104" t="s">
        <v>20</v>
      </c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2"/>
      <c r="GE45" s="2"/>
      <c r="GF45" s="6"/>
      <c r="GG45" s="6"/>
      <c r="GH45" s="6"/>
      <c r="GI45" s="6"/>
      <c r="GJ45" s="6"/>
      <c r="GK45" s="6"/>
      <c r="GL45" s="76"/>
      <c r="GM45" s="76"/>
      <c r="GN45" s="76"/>
      <c r="GO45" s="76"/>
      <c r="GP45" s="6"/>
      <c r="GQ45" s="6"/>
      <c r="GR45" s="76"/>
      <c r="GS45" s="76"/>
      <c r="GT45" s="76"/>
      <c r="GU45" s="76"/>
      <c r="GV45" s="6"/>
      <c r="GW45" s="22"/>
    </row>
    <row r="46" spans="1:205" ht="3.75" customHeight="1">
      <c r="A46" s="4"/>
      <c r="B46" s="2"/>
      <c r="C46" s="2"/>
      <c r="D46" s="2"/>
      <c r="E46" s="1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3"/>
      <c r="FF46" s="13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2"/>
      <c r="GE46" s="2"/>
      <c r="GF46" s="6"/>
      <c r="GG46" s="6"/>
      <c r="GH46" s="6"/>
      <c r="GI46" s="6"/>
      <c r="GJ46" s="6"/>
      <c r="GK46" s="6"/>
      <c r="GL46" s="77"/>
      <c r="GM46" s="77"/>
      <c r="GN46" s="77"/>
      <c r="GO46" s="77"/>
      <c r="GP46" s="6"/>
      <c r="GQ46" s="6"/>
      <c r="GR46" s="77"/>
      <c r="GS46" s="77"/>
      <c r="GT46" s="77"/>
      <c r="GU46" s="77"/>
      <c r="GV46" s="6"/>
      <c r="GW46" s="22"/>
    </row>
    <row r="47" spans="1:205" ht="3.75" customHeight="1">
      <c r="A47" s="4"/>
      <c r="B47" s="2"/>
      <c r="C47" s="2"/>
      <c r="D47" s="2"/>
      <c r="E47" s="11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3"/>
      <c r="FF47" s="13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2"/>
      <c r="GE47" s="2"/>
      <c r="GF47" s="6"/>
      <c r="GG47" s="6"/>
      <c r="GH47" s="6"/>
      <c r="GI47" s="6"/>
      <c r="GJ47" s="6"/>
      <c r="GK47" s="6"/>
      <c r="GL47" s="67">
        <v>5</v>
      </c>
      <c r="GM47" s="68"/>
      <c r="GN47" s="68"/>
      <c r="GO47" s="69"/>
      <c r="GP47" s="6"/>
      <c r="GQ47" s="6"/>
      <c r="GR47" s="67">
        <v>5</v>
      </c>
      <c r="GS47" s="68"/>
      <c r="GT47" s="68"/>
      <c r="GU47" s="69"/>
      <c r="GV47" s="6"/>
      <c r="GW47" s="22"/>
    </row>
    <row r="48" spans="1:205" ht="3.75" customHeight="1">
      <c r="A48" s="4"/>
      <c r="B48" s="2"/>
      <c r="C48" s="2"/>
      <c r="D48" s="2"/>
      <c r="E48" s="1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3"/>
      <c r="FF48" s="13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2"/>
      <c r="GE48" s="2"/>
      <c r="GF48" s="6"/>
      <c r="GG48" s="6"/>
      <c r="GH48" s="6"/>
      <c r="GI48" s="6"/>
      <c r="GJ48" s="6"/>
      <c r="GK48" s="6"/>
      <c r="GL48" s="70"/>
      <c r="GM48" s="71"/>
      <c r="GN48" s="71"/>
      <c r="GO48" s="72"/>
      <c r="GP48" s="6"/>
      <c r="GQ48" s="6"/>
      <c r="GR48" s="70"/>
      <c r="GS48" s="71"/>
      <c r="GT48" s="71"/>
      <c r="GU48" s="72"/>
      <c r="GV48" s="6"/>
      <c r="GW48" s="22"/>
    </row>
    <row r="49" spans="1:205" ht="3.75" customHeight="1">
      <c r="A49" s="4"/>
      <c r="B49" s="2"/>
      <c r="C49" s="2"/>
      <c r="D49" s="2"/>
      <c r="E49" s="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13"/>
      <c r="FF49" s="13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2"/>
      <c r="GE49" s="2"/>
      <c r="GF49" s="6"/>
      <c r="GG49" s="6"/>
      <c r="GH49" s="6"/>
      <c r="GI49" s="6"/>
      <c r="GJ49" s="6"/>
      <c r="GK49" s="6"/>
      <c r="GL49" s="70"/>
      <c r="GM49" s="71"/>
      <c r="GN49" s="71"/>
      <c r="GO49" s="72"/>
      <c r="GP49" s="6"/>
      <c r="GQ49" s="6"/>
      <c r="GR49" s="70"/>
      <c r="GS49" s="71"/>
      <c r="GT49" s="71"/>
      <c r="GU49" s="72"/>
      <c r="GV49" s="6"/>
      <c r="GW49" s="22"/>
    </row>
    <row r="50" spans="1:205" ht="3.75" customHeight="1">
      <c r="A50" s="4"/>
      <c r="B50" s="2"/>
      <c r="C50" s="2"/>
      <c r="D50" s="2"/>
      <c r="E50" s="2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13"/>
      <c r="FF50" s="13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2"/>
      <c r="GE50" s="2"/>
      <c r="GF50" s="6"/>
      <c r="GG50" s="6"/>
      <c r="GH50" s="6"/>
      <c r="GI50" s="6"/>
      <c r="GJ50" s="6"/>
      <c r="GK50" s="6"/>
      <c r="GL50" s="73"/>
      <c r="GM50" s="74"/>
      <c r="GN50" s="74"/>
      <c r="GO50" s="75"/>
      <c r="GP50" s="6"/>
      <c r="GQ50" s="6"/>
      <c r="GR50" s="73"/>
      <c r="GS50" s="74"/>
      <c r="GT50" s="74"/>
      <c r="GU50" s="75"/>
      <c r="GV50" s="6"/>
      <c r="GW50" s="22"/>
    </row>
    <row r="51" spans="1:205" ht="3.75" customHeight="1">
      <c r="A51" s="4"/>
      <c r="B51" s="2"/>
      <c r="C51" s="2"/>
      <c r="D51" s="2"/>
      <c r="E51" s="97" t="s">
        <v>6</v>
      </c>
      <c r="F51" s="97"/>
      <c r="G51" s="97"/>
      <c r="H51" s="97"/>
      <c r="I51" s="97"/>
      <c r="J51" s="97"/>
      <c r="K51" s="97"/>
      <c r="L51" s="97"/>
      <c r="M51" s="97" t="s">
        <v>7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 t="s">
        <v>8</v>
      </c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 t="s">
        <v>9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 t="s">
        <v>10</v>
      </c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 t="s">
        <v>11</v>
      </c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88" t="s">
        <v>12</v>
      </c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90"/>
      <c r="EM51" s="88" t="s">
        <v>13</v>
      </c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90"/>
      <c r="FG51" s="88" t="s">
        <v>14</v>
      </c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0"/>
      <c r="GD51" s="2"/>
      <c r="GE51" s="2"/>
      <c r="GF51" s="6"/>
      <c r="GG51" s="6"/>
      <c r="GH51" s="6"/>
      <c r="GI51" s="6"/>
      <c r="GJ51" s="6"/>
      <c r="GK51" s="6"/>
      <c r="GL51" s="67">
        <v>4</v>
      </c>
      <c r="GM51" s="68"/>
      <c r="GN51" s="68"/>
      <c r="GO51" s="69"/>
      <c r="GP51" s="6"/>
      <c r="GQ51" s="6"/>
      <c r="GR51" s="67">
        <v>4</v>
      </c>
      <c r="GS51" s="68"/>
      <c r="GT51" s="68"/>
      <c r="GU51" s="69"/>
      <c r="GV51" s="6"/>
      <c r="GW51" s="22"/>
    </row>
    <row r="52" spans="1:205" ht="3.75" customHeight="1">
      <c r="A52" s="4"/>
      <c r="B52" s="2"/>
      <c r="C52" s="2"/>
      <c r="D52" s="2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1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3"/>
      <c r="EM52" s="91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3"/>
      <c r="FG52" s="91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3"/>
      <c r="GD52" s="2"/>
      <c r="GE52" s="2"/>
      <c r="GF52" s="6"/>
      <c r="GG52" s="6"/>
      <c r="GH52" s="6"/>
      <c r="GI52" s="6"/>
      <c r="GJ52" s="6"/>
      <c r="GK52" s="6"/>
      <c r="GL52" s="70"/>
      <c r="GM52" s="71"/>
      <c r="GN52" s="71"/>
      <c r="GO52" s="72"/>
      <c r="GP52" s="6"/>
      <c r="GQ52" s="6"/>
      <c r="GR52" s="70"/>
      <c r="GS52" s="71"/>
      <c r="GT52" s="71"/>
      <c r="GU52" s="72"/>
      <c r="GV52" s="6"/>
      <c r="GW52" s="22"/>
    </row>
    <row r="53" spans="1:205" ht="3.75" customHeight="1">
      <c r="A53" s="4"/>
      <c r="B53" s="2"/>
      <c r="C53" s="2"/>
      <c r="D53" s="2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1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3"/>
      <c r="EM53" s="91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3"/>
      <c r="FG53" s="91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3"/>
      <c r="GD53" s="2"/>
      <c r="GE53" s="2"/>
      <c r="GF53" s="6"/>
      <c r="GG53" s="6"/>
      <c r="GH53" s="6"/>
      <c r="GI53" s="6"/>
      <c r="GJ53" s="6"/>
      <c r="GK53" s="6"/>
      <c r="GL53" s="70"/>
      <c r="GM53" s="71"/>
      <c r="GN53" s="71"/>
      <c r="GO53" s="72"/>
      <c r="GP53" s="6"/>
      <c r="GQ53" s="6"/>
      <c r="GR53" s="70"/>
      <c r="GS53" s="71"/>
      <c r="GT53" s="71"/>
      <c r="GU53" s="72"/>
      <c r="GV53" s="6"/>
      <c r="GW53" s="22"/>
    </row>
    <row r="54" spans="1:205" ht="3.75" customHeight="1">
      <c r="A54" s="4"/>
      <c r="B54" s="2"/>
      <c r="C54" s="2"/>
      <c r="D54" s="2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1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3"/>
      <c r="EM54" s="91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3"/>
      <c r="FG54" s="91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3"/>
      <c r="GD54" s="2"/>
      <c r="GE54" s="2"/>
      <c r="GF54" s="6"/>
      <c r="GG54" s="6"/>
      <c r="GH54" s="6"/>
      <c r="GI54" s="6"/>
      <c r="GJ54" s="6"/>
      <c r="GK54" s="6"/>
      <c r="GL54" s="73"/>
      <c r="GM54" s="74"/>
      <c r="GN54" s="74"/>
      <c r="GO54" s="75"/>
      <c r="GP54" s="6"/>
      <c r="GQ54" s="6"/>
      <c r="GR54" s="73"/>
      <c r="GS54" s="74"/>
      <c r="GT54" s="74"/>
      <c r="GU54" s="75"/>
      <c r="GV54" s="6"/>
      <c r="GW54" s="22"/>
    </row>
    <row r="55" spans="1:205" ht="3.75" customHeight="1">
      <c r="A55" s="4"/>
      <c r="B55" s="2"/>
      <c r="C55" s="2"/>
      <c r="D55" s="2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1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3"/>
      <c r="EM55" s="91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3"/>
      <c r="FG55" s="91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3"/>
      <c r="GD55" s="2"/>
      <c r="GE55" s="2"/>
      <c r="GF55" s="6"/>
      <c r="GG55" s="6"/>
      <c r="GH55" s="6"/>
      <c r="GI55" s="6"/>
      <c r="GJ55" s="6"/>
      <c r="GK55" s="6"/>
      <c r="GL55" s="67">
        <v>0</v>
      </c>
      <c r="GM55" s="68"/>
      <c r="GN55" s="68"/>
      <c r="GO55" s="69"/>
      <c r="GP55" s="6"/>
      <c r="GQ55" s="6"/>
      <c r="GR55" s="67">
        <v>0</v>
      </c>
      <c r="GS55" s="68"/>
      <c r="GT55" s="68"/>
      <c r="GU55" s="69"/>
      <c r="GV55" s="6"/>
      <c r="GW55" s="22"/>
    </row>
    <row r="56" spans="1:205" ht="3.75" customHeight="1">
      <c r="A56" s="4"/>
      <c r="B56" s="2"/>
      <c r="C56" s="2"/>
      <c r="D56" s="2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1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3"/>
      <c r="EM56" s="91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3"/>
      <c r="FG56" s="91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3"/>
      <c r="GD56" s="2"/>
      <c r="GE56" s="2"/>
      <c r="GF56" s="6"/>
      <c r="GG56" s="6"/>
      <c r="GH56" s="6"/>
      <c r="GI56" s="6"/>
      <c r="GJ56" s="6"/>
      <c r="GK56" s="6"/>
      <c r="GL56" s="70"/>
      <c r="GM56" s="71"/>
      <c r="GN56" s="71"/>
      <c r="GO56" s="72"/>
      <c r="GP56" s="6"/>
      <c r="GQ56" s="6"/>
      <c r="GR56" s="70"/>
      <c r="GS56" s="71"/>
      <c r="GT56" s="71"/>
      <c r="GU56" s="72"/>
      <c r="GV56" s="6"/>
      <c r="GW56" s="22"/>
    </row>
    <row r="57" spans="1:205" ht="3.75" customHeight="1">
      <c r="A57" s="4"/>
      <c r="B57" s="2"/>
      <c r="C57" s="2"/>
      <c r="D57" s="2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1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3"/>
      <c r="EM57" s="91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3"/>
      <c r="FG57" s="91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3"/>
      <c r="GD57" s="2"/>
      <c r="GE57" s="2"/>
      <c r="GF57" s="6"/>
      <c r="GG57" s="6"/>
      <c r="GH57" s="6"/>
      <c r="GI57" s="6"/>
      <c r="GJ57" s="6"/>
      <c r="GK57" s="6"/>
      <c r="GL57" s="70"/>
      <c r="GM57" s="71"/>
      <c r="GN57" s="71"/>
      <c r="GO57" s="72"/>
      <c r="GP57" s="6"/>
      <c r="GQ57" s="6"/>
      <c r="GR57" s="70"/>
      <c r="GS57" s="71"/>
      <c r="GT57" s="71"/>
      <c r="GU57" s="72"/>
      <c r="GV57" s="6"/>
      <c r="GW57" s="22"/>
    </row>
    <row r="58" spans="1:205" ht="3.75" customHeight="1">
      <c r="A58" s="4"/>
      <c r="B58" s="2"/>
      <c r="C58" s="2"/>
      <c r="D58" s="2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1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3"/>
      <c r="EM58" s="91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3"/>
      <c r="FG58" s="91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3"/>
      <c r="GD58" s="2"/>
      <c r="GE58" s="2"/>
      <c r="GF58" s="6"/>
      <c r="GG58" s="6"/>
      <c r="GH58" s="6"/>
      <c r="GI58" s="6"/>
      <c r="GJ58" s="6"/>
      <c r="GK58" s="6"/>
      <c r="GL58" s="73"/>
      <c r="GM58" s="74"/>
      <c r="GN58" s="74"/>
      <c r="GO58" s="75"/>
      <c r="GP58" s="6"/>
      <c r="GQ58" s="6"/>
      <c r="GR58" s="73"/>
      <c r="GS58" s="74"/>
      <c r="GT58" s="74"/>
      <c r="GU58" s="75"/>
      <c r="GV58" s="6"/>
      <c r="GW58" s="22"/>
    </row>
    <row r="59" spans="1:205" ht="3.75" customHeight="1">
      <c r="A59" s="4"/>
      <c r="B59" s="2"/>
      <c r="C59" s="2"/>
      <c r="D59" s="2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1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2"/>
      <c r="EH59" s="92"/>
      <c r="EI59" s="92"/>
      <c r="EJ59" s="92"/>
      <c r="EK59" s="92"/>
      <c r="EL59" s="93"/>
      <c r="EM59" s="91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3"/>
      <c r="FG59" s="91"/>
      <c r="FH59" s="92"/>
      <c r="FI59" s="92"/>
      <c r="FJ59" s="92"/>
      <c r="FK59" s="92"/>
      <c r="FL59" s="92"/>
      <c r="FM59" s="92"/>
      <c r="FN59" s="92"/>
      <c r="FO59" s="92"/>
      <c r="FP59" s="92"/>
      <c r="FQ59" s="92"/>
      <c r="FR59" s="92"/>
      <c r="FS59" s="92"/>
      <c r="FT59" s="92"/>
      <c r="FU59" s="92"/>
      <c r="FV59" s="92"/>
      <c r="FW59" s="92"/>
      <c r="FX59" s="92"/>
      <c r="FY59" s="92"/>
      <c r="FZ59" s="92"/>
      <c r="GA59" s="92"/>
      <c r="GB59" s="92"/>
      <c r="GC59" s="93"/>
      <c r="GD59" s="2"/>
      <c r="GE59" s="2"/>
      <c r="GF59" s="6"/>
      <c r="GG59" s="6"/>
      <c r="GH59" s="6"/>
      <c r="GI59" s="6"/>
      <c r="GJ59" s="6"/>
      <c r="GK59" s="6"/>
      <c r="GL59" s="67">
        <v>6</v>
      </c>
      <c r="GM59" s="68"/>
      <c r="GN59" s="68"/>
      <c r="GO59" s="69"/>
      <c r="GP59" s="6"/>
      <c r="GQ59" s="6"/>
      <c r="GR59" s="67">
        <v>6</v>
      </c>
      <c r="GS59" s="68"/>
      <c r="GT59" s="68"/>
      <c r="GU59" s="69"/>
      <c r="GV59" s="6"/>
      <c r="GW59" s="22"/>
    </row>
    <row r="60" spans="1:205" ht="3.75" customHeight="1">
      <c r="A60" s="4"/>
      <c r="B60" s="2"/>
      <c r="C60" s="2"/>
      <c r="D60" s="2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1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3"/>
      <c r="EM60" s="91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3"/>
      <c r="FG60" s="91"/>
      <c r="FH60" s="92"/>
      <c r="FI60" s="92"/>
      <c r="FJ60" s="92"/>
      <c r="FK60" s="92"/>
      <c r="FL60" s="92"/>
      <c r="FM60" s="92"/>
      <c r="FN60" s="92"/>
      <c r="FO60" s="92"/>
      <c r="FP60" s="92"/>
      <c r="FQ60" s="92"/>
      <c r="FR60" s="92"/>
      <c r="FS60" s="92"/>
      <c r="FT60" s="92"/>
      <c r="FU60" s="92"/>
      <c r="FV60" s="92"/>
      <c r="FW60" s="92"/>
      <c r="FX60" s="92"/>
      <c r="FY60" s="92"/>
      <c r="FZ60" s="92"/>
      <c r="GA60" s="92"/>
      <c r="GB60" s="92"/>
      <c r="GC60" s="93"/>
      <c r="GD60" s="2"/>
      <c r="GE60" s="2"/>
      <c r="GF60" s="6"/>
      <c r="GG60" s="6"/>
      <c r="GH60" s="6"/>
      <c r="GI60" s="6"/>
      <c r="GJ60" s="6"/>
      <c r="GK60" s="6"/>
      <c r="GL60" s="70"/>
      <c r="GM60" s="71"/>
      <c r="GN60" s="71"/>
      <c r="GO60" s="72"/>
      <c r="GP60" s="6"/>
      <c r="GQ60" s="6"/>
      <c r="GR60" s="70"/>
      <c r="GS60" s="71"/>
      <c r="GT60" s="71"/>
      <c r="GU60" s="72"/>
      <c r="GV60" s="6"/>
      <c r="GW60" s="22"/>
    </row>
    <row r="61" spans="1:205" ht="3.75" customHeight="1">
      <c r="A61" s="4"/>
      <c r="B61" s="2"/>
      <c r="C61" s="2"/>
      <c r="D61" s="2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1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3"/>
      <c r="EM61" s="91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3"/>
      <c r="FG61" s="91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3"/>
      <c r="GD61" s="2"/>
      <c r="GE61" s="2"/>
      <c r="GF61" s="6"/>
      <c r="GG61" s="6"/>
      <c r="GH61" s="6"/>
      <c r="GI61" s="6"/>
      <c r="GJ61" s="6"/>
      <c r="GK61" s="6"/>
      <c r="GL61" s="70"/>
      <c r="GM61" s="71"/>
      <c r="GN61" s="71"/>
      <c r="GO61" s="72"/>
      <c r="GP61" s="6"/>
      <c r="GQ61" s="6"/>
      <c r="GR61" s="70"/>
      <c r="GS61" s="71"/>
      <c r="GT61" s="71"/>
      <c r="GU61" s="72"/>
      <c r="GV61" s="6"/>
      <c r="GW61" s="22"/>
    </row>
    <row r="62" spans="1:205" ht="3.75" customHeight="1">
      <c r="A62" s="4"/>
      <c r="B62" s="2"/>
      <c r="C62" s="2"/>
      <c r="D62" s="2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1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3"/>
      <c r="EM62" s="91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3"/>
      <c r="FG62" s="91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3"/>
      <c r="GD62" s="2"/>
      <c r="GE62" s="2"/>
      <c r="GF62" s="6"/>
      <c r="GG62" s="6"/>
      <c r="GH62" s="6"/>
      <c r="GI62" s="6"/>
      <c r="GJ62" s="6"/>
      <c r="GK62" s="6"/>
      <c r="GL62" s="73"/>
      <c r="GM62" s="74"/>
      <c r="GN62" s="74"/>
      <c r="GO62" s="75"/>
      <c r="GP62" s="6"/>
      <c r="GQ62" s="6"/>
      <c r="GR62" s="73"/>
      <c r="GS62" s="74"/>
      <c r="GT62" s="74"/>
      <c r="GU62" s="75"/>
      <c r="GV62" s="6"/>
      <c r="GW62" s="22"/>
    </row>
    <row r="63" spans="1:205" ht="3.75" customHeight="1">
      <c r="A63" s="4"/>
      <c r="B63" s="2"/>
      <c r="C63" s="2"/>
      <c r="D63" s="2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1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3"/>
      <c r="EM63" s="91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3"/>
      <c r="FG63" s="91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3"/>
      <c r="GD63" s="2"/>
      <c r="GE63" s="2"/>
      <c r="GF63" s="6"/>
      <c r="GG63" s="6"/>
      <c r="GH63" s="6"/>
      <c r="GI63" s="6"/>
      <c r="GJ63" s="6"/>
      <c r="GK63" s="6"/>
      <c r="GL63" s="67">
        <v>0</v>
      </c>
      <c r="GM63" s="68"/>
      <c r="GN63" s="68"/>
      <c r="GO63" s="69"/>
      <c r="GP63" s="6"/>
      <c r="GQ63" s="6"/>
      <c r="GR63" s="67">
        <v>2</v>
      </c>
      <c r="GS63" s="68"/>
      <c r="GT63" s="68"/>
      <c r="GU63" s="69"/>
      <c r="GV63" s="6"/>
      <c r="GW63" s="22"/>
    </row>
    <row r="64" spans="1:205" ht="3.75" customHeight="1">
      <c r="A64" s="4"/>
      <c r="B64" s="2"/>
      <c r="C64" s="2"/>
      <c r="D64" s="2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1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3"/>
      <c r="EM64" s="91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3"/>
      <c r="FG64" s="91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3"/>
      <c r="GD64" s="2"/>
      <c r="GE64" s="2"/>
      <c r="GF64" s="6"/>
      <c r="GG64" s="6"/>
      <c r="GH64" s="6"/>
      <c r="GI64" s="6"/>
      <c r="GJ64" s="6"/>
      <c r="GK64" s="6"/>
      <c r="GL64" s="70"/>
      <c r="GM64" s="71"/>
      <c r="GN64" s="71"/>
      <c r="GO64" s="72"/>
      <c r="GP64" s="6"/>
      <c r="GQ64" s="6"/>
      <c r="GR64" s="70"/>
      <c r="GS64" s="71"/>
      <c r="GT64" s="71"/>
      <c r="GU64" s="72"/>
      <c r="GV64" s="6"/>
      <c r="GW64" s="22"/>
    </row>
    <row r="65" spans="1:205" ht="3.75" customHeight="1">
      <c r="A65" s="4"/>
      <c r="B65" s="2"/>
      <c r="C65" s="2"/>
      <c r="D65" s="2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1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3"/>
      <c r="EM65" s="91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3"/>
      <c r="FG65" s="91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3"/>
      <c r="GD65" s="2"/>
      <c r="GE65" s="2"/>
      <c r="GF65" s="6"/>
      <c r="GG65" s="6"/>
      <c r="GH65" s="6"/>
      <c r="GI65" s="6"/>
      <c r="GJ65" s="6"/>
      <c r="GK65" s="6"/>
      <c r="GL65" s="70"/>
      <c r="GM65" s="71"/>
      <c r="GN65" s="71"/>
      <c r="GO65" s="72"/>
      <c r="GP65" s="6"/>
      <c r="GQ65" s="6"/>
      <c r="GR65" s="70"/>
      <c r="GS65" s="71"/>
      <c r="GT65" s="71"/>
      <c r="GU65" s="72"/>
      <c r="GV65" s="6"/>
      <c r="GW65" s="22"/>
    </row>
    <row r="66" spans="1:205" ht="3.75" customHeight="1">
      <c r="A66" s="4"/>
      <c r="B66" s="2"/>
      <c r="C66" s="2"/>
      <c r="D66" s="2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1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3"/>
      <c r="EM66" s="91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3"/>
      <c r="FG66" s="91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3"/>
      <c r="GD66" s="2"/>
      <c r="GE66" s="2"/>
      <c r="GF66" s="6"/>
      <c r="GG66" s="6"/>
      <c r="GH66" s="6"/>
      <c r="GI66" s="6"/>
      <c r="GJ66" s="6"/>
      <c r="GK66" s="6"/>
      <c r="GL66" s="73"/>
      <c r="GM66" s="74"/>
      <c r="GN66" s="74"/>
      <c r="GO66" s="75"/>
      <c r="GP66" s="6"/>
      <c r="GQ66" s="6"/>
      <c r="GR66" s="73"/>
      <c r="GS66" s="74"/>
      <c r="GT66" s="74"/>
      <c r="GU66" s="75"/>
      <c r="GV66" s="6"/>
      <c r="GW66" s="22"/>
    </row>
    <row r="67" spans="1:205" ht="3.75" customHeight="1">
      <c r="A67" s="4"/>
      <c r="B67" s="2"/>
      <c r="C67" s="2"/>
      <c r="D67" s="2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1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3"/>
      <c r="EM67" s="91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3"/>
      <c r="FG67" s="91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3"/>
      <c r="GD67" s="2"/>
      <c r="GE67" s="2"/>
      <c r="GF67" s="2"/>
      <c r="GG67" s="2"/>
      <c r="GH67" s="6"/>
      <c r="GI67" s="6"/>
      <c r="GJ67" s="6"/>
      <c r="GK67" s="6"/>
      <c r="GL67" s="67">
        <v>1</v>
      </c>
      <c r="GM67" s="68"/>
      <c r="GN67" s="68"/>
      <c r="GO67" s="69"/>
      <c r="GP67" s="6"/>
      <c r="GQ67" s="6"/>
      <c r="GR67" s="67">
        <v>9</v>
      </c>
      <c r="GS67" s="68"/>
      <c r="GT67" s="68"/>
      <c r="GU67" s="69"/>
      <c r="GV67" s="6"/>
      <c r="GW67" s="22"/>
    </row>
    <row r="68" spans="1:205" ht="3.75" customHeight="1">
      <c r="A68" s="4"/>
      <c r="B68" s="2"/>
      <c r="C68" s="2"/>
      <c r="D68" s="2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1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3"/>
      <c r="EM68" s="91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3"/>
      <c r="FG68" s="91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3"/>
      <c r="GD68" s="2"/>
      <c r="GE68" s="2"/>
      <c r="GF68" s="2"/>
      <c r="GG68" s="2"/>
      <c r="GH68" s="6"/>
      <c r="GI68" s="6"/>
      <c r="GJ68" s="6"/>
      <c r="GK68" s="6"/>
      <c r="GL68" s="70"/>
      <c r="GM68" s="71"/>
      <c r="GN68" s="71"/>
      <c r="GO68" s="72"/>
      <c r="GP68" s="6"/>
      <c r="GQ68" s="6"/>
      <c r="GR68" s="70"/>
      <c r="GS68" s="71"/>
      <c r="GT68" s="71"/>
      <c r="GU68" s="72"/>
      <c r="GV68" s="6"/>
      <c r="GW68" s="22"/>
    </row>
    <row r="69" spans="1:205" ht="3.75" customHeight="1">
      <c r="A69" s="4"/>
      <c r="B69" s="2"/>
      <c r="C69" s="2"/>
      <c r="D69" s="2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1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3"/>
      <c r="EM69" s="91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3"/>
      <c r="FG69" s="91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3"/>
      <c r="GD69" s="2"/>
      <c r="GE69" s="2"/>
      <c r="GF69" s="2"/>
      <c r="GG69" s="2"/>
      <c r="GH69" s="6"/>
      <c r="GI69" s="6"/>
      <c r="GJ69" s="6"/>
      <c r="GK69" s="6"/>
      <c r="GL69" s="70"/>
      <c r="GM69" s="71"/>
      <c r="GN69" s="71"/>
      <c r="GO69" s="72"/>
      <c r="GP69" s="6"/>
      <c r="GQ69" s="6"/>
      <c r="GR69" s="70"/>
      <c r="GS69" s="71"/>
      <c r="GT69" s="71"/>
      <c r="GU69" s="72"/>
      <c r="GV69" s="6"/>
      <c r="GW69" s="22"/>
    </row>
    <row r="70" spans="1:205" ht="3.75" customHeight="1">
      <c r="A70" s="4"/>
      <c r="B70" s="2"/>
      <c r="C70" s="2"/>
      <c r="D70" s="2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1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3"/>
      <c r="EM70" s="91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3"/>
      <c r="FG70" s="91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3"/>
      <c r="GD70" s="2"/>
      <c r="GE70" s="2"/>
      <c r="GF70" s="2"/>
      <c r="GG70" s="2"/>
      <c r="GH70" s="6"/>
      <c r="GI70" s="6"/>
      <c r="GJ70" s="6"/>
      <c r="GK70" s="6"/>
      <c r="GL70" s="73"/>
      <c r="GM70" s="74"/>
      <c r="GN70" s="74"/>
      <c r="GO70" s="75"/>
      <c r="GP70" s="6"/>
      <c r="GQ70" s="6"/>
      <c r="GR70" s="73"/>
      <c r="GS70" s="74"/>
      <c r="GT70" s="74"/>
      <c r="GU70" s="75"/>
      <c r="GV70" s="6"/>
      <c r="GW70" s="22"/>
    </row>
    <row r="71" spans="1:205" ht="3.75" customHeight="1">
      <c r="A71" s="4"/>
      <c r="B71" s="2"/>
      <c r="C71" s="2"/>
      <c r="D71" s="2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1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3"/>
      <c r="EM71" s="91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3"/>
      <c r="FG71" s="91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3"/>
      <c r="GD71" s="2"/>
      <c r="GE71" s="2"/>
      <c r="GF71" s="2"/>
      <c r="GG71" s="2"/>
      <c r="GH71" s="6"/>
      <c r="GI71" s="6"/>
      <c r="GJ71" s="6"/>
      <c r="GK71" s="6"/>
      <c r="GL71" s="67">
        <v>0</v>
      </c>
      <c r="GM71" s="68"/>
      <c r="GN71" s="68"/>
      <c r="GO71" s="69"/>
      <c r="GP71" s="6"/>
      <c r="GQ71" s="6"/>
      <c r="GR71" s="67">
        <v>7</v>
      </c>
      <c r="GS71" s="68"/>
      <c r="GT71" s="68"/>
      <c r="GU71" s="69"/>
      <c r="GV71" s="6"/>
      <c r="GW71" s="22"/>
    </row>
    <row r="72" spans="1:205" ht="3.75" customHeight="1">
      <c r="A72" s="4"/>
      <c r="B72" s="2"/>
      <c r="C72" s="2"/>
      <c r="D72" s="2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1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3"/>
      <c r="EM72" s="91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3"/>
      <c r="FG72" s="91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3"/>
      <c r="GD72" s="2"/>
      <c r="GE72" s="2"/>
      <c r="GF72" s="2"/>
      <c r="GG72" s="2"/>
      <c r="GH72" s="6"/>
      <c r="GI72" s="6"/>
      <c r="GJ72" s="6"/>
      <c r="GK72" s="6"/>
      <c r="GL72" s="70"/>
      <c r="GM72" s="71"/>
      <c r="GN72" s="71"/>
      <c r="GO72" s="72"/>
      <c r="GP72" s="6"/>
      <c r="GQ72" s="6"/>
      <c r="GR72" s="70"/>
      <c r="GS72" s="71"/>
      <c r="GT72" s="71"/>
      <c r="GU72" s="72"/>
      <c r="GV72" s="6"/>
      <c r="GW72" s="22"/>
    </row>
    <row r="73" spans="1:205" ht="3.75" customHeight="1">
      <c r="A73" s="4"/>
      <c r="B73" s="2"/>
      <c r="C73" s="2"/>
      <c r="D73" s="2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1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3"/>
      <c r="EM73" s="91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3"/>
      <c r="FG73" s="91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3"/>
      <c r="GD73" s="2"/>
      <c r="GE73" s="2"/>
      <c r="GF73" s="2"/>
      <c r="GG73" s="2"/>
      <c r="GH73" s="6"/>
      <c r="GI73" s="6"/>
      <c r="GJ73" s="6"/>
      <c r="GK73" s="6"/>
      <c r="GL73" s="70"/>
      <c r="GM73" s="71"/>
      <c r="GN73" s="71"/>
      <c r="GO73" s="72"/>
      <c r="GP73" s="6"/>
      <c r="GQ73" s="6"/>
      <c r="GR73" s="70"/>
      <c r="GS73" s="71"/>
      <c r="GT73" s="71"/>
      <c r="GU73" s="72"/>
      <c r="GV73" s="6"/>
      <c r="GW73" s="22"/>
    </row>
    <row r="74" spans="1:205" ht="3.75" customHeight="1">
      <c r="A74" s="4"/>
      <c r="B74" s="2"/>
      <c r="C74" s="2"/>
      <c r="D74" s="2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1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3"/>
      <c r="EM74" s="91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3"/>
      <c r="FG74" s="91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3"/>
      <c r="GD74" s="2"/>
      <c r="GE74" s="2"/>
      <c r="GF74" s="2"/>
      <c r="GG74" s="2"/>
      <c r="GH74" s="6"/>
      <c r="GI74" s="6"/>
      <c r="GJ74" s="6"/>
      <c r="GK74" s="6"/>
      <c r="GL74" s="73"/>
      <c r="GM74" s="74"/>
      <c r="GN74" s="74"/>
      <c r="GO74" s="75"/>
      <c r="GP74" s="6"/>
      <c r="GQ74" s="6"/>
      <c r="GR74" s="73"/>
      <c r="GS74" s="74"/>
      <c r="GT74" s="74"/>
      <c r="GU74" s="75"/>
      <c r="GV74" s="6"/>
      <c r="GW74" s="22"/>
    </row>
    <row r="75" spans="1:205" ht="3.75" customHeight="1">
      <c r="A75" s="4"/>
      <c r="B75" s="2"/>
      <c r="C75" s="2"/>
      <c r="D75" s="2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1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3"/>
      <c r="EM75" s="91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3"/>
      <c r="FG75" s="91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3"/>
      <c r="GD75" s="2"/>
      <c r="GE75" s="2"/>
      <c r="GF75" s="2"/>
      <c r="GG75" s="2"/>
      <c r="GH75" s="6"/>
      <c r="GI75" s="6"/>
      <c r="GJ75" s="6"/>
      <c r="GK75" s="6"/>
      <c r="GL75" s="67">
        <v>0</v>
      </c>
      <c r="GM75" s="68"/>
      <c r="GN75" s="68"/>
      <c r="GO75" s="69"/>
      <c r="GP75" s="6"/>
      <c r="GQ75" s="6"/>
      <c r="GR75" s="67">
        <v>5</v>
      </c>
      <c r="GS75" s="68"/>
      <c r="GT75" s="68"/>
      <c r="GU75" s="69"/>
      <c r="GV75" s="6"/>
      <c r="GW75" s="22"/>
    </row>
    <row r="76" spans="1:205" ht="3.75" customHeight="1">
      <c r="A76" s="4"/>
      <c r="B76" s="2"/>
      <c r="C76" s="2"/>
      <c r="D76" s="2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1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3"/>
      <c r="EM76" s="91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3"/>
      <c r="FG76" s="91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3"/>
      <c r="GD76" s="2"/>
      <c r="GE76" s="2"/>
      <c r="GF76" s="2"/>
      <c r="GG76" s="2"/>
      <c r="GH76" s="6"/>
      <c r="GI76" s="6"/>
      <c r="GJ76" s="6"/>
      <c r="GK76" s="6"/>
      <c r="GL76" s="70"/>
      <c r="GM76" s="71"/>
      <c r="GN76" s="71"/>
      <c r="GO76" s="72"/>
      <c r="GP76" s="6"/>
      <c r="GQ76" s="6"/>
      <c r="GR76" s="70"/>
      <c r="GS76" s="71"/>
      <c r="GT76" s="71"/>
      <c r="GU76" s="72"/>
      <c r="GV76" s="6"/>
      <c r="GW76" s="22"/>
    </row>
    <row r="77" spans="1:205" ht="3.75" customHeight="1">
      <c r="A77" s="4"/>
      <c r="B77" s="2"/>
      <c r="C77" s="2"/>
      <c r="D77" s="2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1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3"/>
      <c r="EM77" s="91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3"/>
      <c r="FG77" s="91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3"/>
      <c r="GD77" s="2"/>
      <c r="GE77" s="2"/>
      <c r="GF77" s="2"/>
      <c r="GG77" s="2"/>
      <c r="GH77" s="6"/>
      <c r="GI77" s="6"/>
      <c r="GJ77" s="6"/>
      <c r="GK77" s="6"/>
      <c r="GL77" s="70"/>
      <c r="GM77" s="71"/>
      <c r="GN77" s="71"/>
      <c r="GO77" s="72"/>
      <c r="GP77" s="6"/>
      <c r="GQ77" s="6"/>
      <c r="GR77" s="70"/>
      <c r="GS77" s="71"/>
      <c r="GT77" s="71"/>
      <c r="GU77" s="72"/>
      <c r="GV77" s="6"/>
      <c r="GW77" s="22"/>
    </row>
    <row r="78" spans="1:205" ht="3.75" customHeight="1">
      <c r="A78" s="4"/>
      <c r="B78" s="2"/>
      <c r="C78" s="2"/>
      <c r="D78" s="2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1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3"/>
      <c r="EM78" s="91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3"/>
      <c r="FG78" s="91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3"/>
      <c r="GD78" s="2"/>
      <c r="GE78" s="2"/>
      <c r="GF78" s="2"/>
      <c r="GG78" s="2"/>
      <c r="GH78" s="6"/>
      <c r="GI78" s="6"/>
      <c r="GJ78" s="6"/>
      <c r="GK78" s="6"/>
      <c r="GL78" s="73"/>
      <c r="GM78" s="74"/>
      <c r="GN78" s="74"/>
      <c r="GO78" s="75"/>
      <c r="GP78" s="6"/>
      <c r="GQ78" s="6"/>
      <c r="GR78" s="73"/>
      <c r="GS78" s="74"/>
      <c r="GT78" s="74"/>
      <c r="GU78" s="75"/>
      <c r="GV78" s="6"/>
      <c r="GW78" s="22"/>
    </row>
    <row r="79" spans="1:205" ht="3.75" customHeight="1">
      <c r="A79" s="4"/>
      <c r="B79" s="2"/>
      <c r="C79" s="2"/>
      <c r="D79" s="2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4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6"/>
      <c r="EM79" s="94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6"/>
      <c r="FG79" s="94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6"/>
      <c r="GD79" s="2"/>
      <c r="GE79" s="2"/>
      <c r="GF79" s="2"/>
      <c r="GG79" s="2"/>
      <c r="GH79" s="6"/>
      <c r="GI79" s="6"/>
      <c r="GJ79" s="6"/>
      <c r="GK79" s="6"/>
      <c r="GL79" s="67">
        <v>1</v>
      </c>
      <c r="GM79" s="68"/>
      <c r="GN79" s="68"/>
      <c r="GO79" s="69"/>
      <c r="GP79" s="6"/>
      <c r="GQ79" s="6"/>
      <c r="GR79" s="67">
        <v>1</v>
      </c>
      <c r="GS79" s="68"/>
      <c r="GT79" s="68"/>
      <c r="GU79" s="69"/>
      <c r="GV79" s="6"/>
      <c r="GW79" s="22"/>
    </row>
    <row r="80" spans="1:205" ht="3.75" customHeight="1">
      <c r="A80" s="4"/>
      <c r="B80" s="2"/>
      <c r="C80" s="2"/>
      <c r="D80" s="2"/>
      <c r="E80" s="87">
        <v>1</v>
      </c>
      <c r="F80" s="87"/>
      <c r="G80" s="87"/>
      <c r="H80" s="87"/>
      <c r="I80" s="87"/>
      <c r="J80" s="87"/>
      <c r="K80" s="87"/>
      <c r="L80" s="87"/>
      <c r="M80" s="87">
        <v>2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>
        <v>3</v>
      </c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>
        <v>4</v>
      </c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>
        <v>5</v>
      </c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>
        <v>6</v>
      </c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>
        <v>7</v>
      </c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>
        <v>8</v>
      </c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>
        <v>9</v>
      </c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2"/>
      <c r="GE80" s="2"/>
      <c r="GF80" s="2"/>
      <c r="GG80" s="2"/>
      <c r="GH80" s="6"/>
      <c r="GI80" s="6"/>
      <c r="GJ80" s="6"/>
      <c r="GK80" s="6"/>
      <c r="GL80" s="70"/>
      <c r="GM80" s="71"/>
      <c r="GN80" s="71"/>
      <c r="GO80" s="72"/>
      <c r="GP80" s="6"/>
      <c r="GQ80" s="6"/>
      <c r="GR80" s="70"/>
      <c r="GS80" s="71"/>
      <c r="GT80" s="71"/>
      <c r="GU80" s="72"/>
      <c r="GV80" s="6"/>
      <c r="GW80" s="22"/>
    </row>
    <row r="81" spans="1:205" ht="3.75" customHeight="1">
      <c r="A81" s="4"/>
      <c r="B81" s="2"/>
      <c r="C81" s="2"/>
      <c r="D81" s="2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2"/>
      <c r="GE81" s="2"/>
      <c r="GF81" s="2"/>
      <c r="GG81" s="2"/>
      <c r="GH81" s="6"/>
      <c r="GI81" s="6"/>
      <c r="GJ81" s="6"/>
      <c r="GK81" s="6"/>
      <c r="GL81" s="70"/>
      <c r="GM81" s="71"/>
      <c r="GN81" s="71"/>
      <c r="GO81" s="72"/>
      <c r="GP81" s="6"/>
      <c r="GQ81" s="6"/>
      <c r="GR81" s="70"/>
      <c r="GS81" s="71"/>
      <c r="GT81" s="71"/>
      <c r="GU81" s="72"/>
      <c r="GV81" s="6"/>
      <c r="GW81" s="22"/>
    </row>
    <row r="82" spans="1:205" ht="3.75" customHeight="1">
      <c r="A82" s="4"/>
      <c r="B82" s="2"/>
      <c r="C82" s="2"/>
      <c r="D82" s="2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2"/>
      <c r="GE82" s="2"/>
      <c r="GF82" s="2"/>
      <c r="GG82" s="2"/>
      <c r="GH82" s="6"/>
      <c r="GI82" s="6"/>
      <c r="GJ82" s="6"/>
      <c r="GK82" s="6"/>
      <c r="GL82" s="73"/>
      <c r="GM82" s="74"/>
      <c r="GN82" s="74"/>
      <c r="GO82" s="75"/>
      <c r="GP82" s="6"/>
      <c r="GQ82" s="6"/>
      <c r="GR82" s="73"/>
      <c r="GS82" s="74"/>
      <c r="GT82" s="74"/>
      <c r="GU82" s="75"/>
      <c r="GV82" s="6"/>
      <c r="GW82" s="22"/>
    </row>
    <row r="83" spans="1:205" ht="3.75" customHeight="1">
      <c r="A83" s="4"/>
      <c r="B83" s="2"/>
      <c r="C83" s="2"/>
      <c r="D83" s="2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2"/>
      <c r="GE83" s="2"/>
      <c r="GF83" s="2"/>
      <c r="GG83" s="2"/>
      <c r="GH83" s="6"/>
      <c r="GI83" s="6"/>
      <c r="GJ83" s="6"/>
      <c r="GK83" s="6"/>
      <c r="GL83" s="78" t="s">
        <v>18</v>
      </c>
      <c r="GM83" s="78"/>
      <c r="GN83" s="78"/>
      <c r="GO83" s="78"/>
      <c r="GP83" s="6"/>
      <c r="GQ83" s="6"/>
      <c r="GR83" s="67">
        <v>2</v>
      </c>
      <c r="GS83" s="68"/>
      <c r="GT83" s="68"/>
      <c r="GU83" s="69"/>
      <c r="GV83" s="6"/>
      <c r="GW83" s="22"/>
    </row>
    <row r="84" spans="1:205" ht="3.75" customHeight="1">
      <c r="A84" s="4"/>
      <c r="B84" s="2"/>
      <c r="C84" s="2"/>
      <c r="D84" s="2"/>
      <c r="E84" s="85" t="s">
        <v>22</v>
      </c>
      <c r="F84" s="85"/>
      <c r="G84" s="85"/>
      <c r="H84" s="85"/>
      <c r="I84" s="85"/>
      <c r="J84" s="85"/>
      <c r="K84" s="85"/>
      <c r="L84" s="85"/>
      <c r="M84" s="86" t="s">
        <v>26</v>
      </c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5" t="s">
        <v>23</v>
      </c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 t="s">
        <v>25</v>
      </c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106">
        <f>1000000+1450000+3000000-1540000+10840000+7000000+4500000</f>
        <v>26250000</v>
      </c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8"/>
      <c r="CX84" s="100" t="s">
        <v>24</v>
      </c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98">
        <v>21315500</v>
      </c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101">
        <f>BX84-DR84</f>
        <v>4934500</v>
      </c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2"/>
      <c r="GE84" s="2"/>
      <c r="GF84" s="2"/>
      <c r="GG84" s="2"/>
      <c r="GH84" s="6"/>
      <c r="GI84" s="6"/>
      <c r="GJ84" s="6"/>
      <c r="GK84" s="6"/>
      <c r="GL84" s="79"/>
      <c r="GM84" s="79"/>
      <c r="GN84" s="79"/>
      <c r="GO84" s="79"/>
      <c r="GP84" s="6"/>
      <c r="GQ84" s="6"/>
      <c r="GR84" s="70"/>
      <c r="GS84" s="71"/>
      <c r="GT84" s="71"/>
      <c r="GU84" s="72"/>
      <c r="GV84" s="6"/>
      <c r="GW84" s="22"/>
    </row>
    <row r="85" spans="1:205" ht="3.75" customHeight="1">
      <c r="A85" s="4"/>
      <c r="B85" s="2"/>
      <c r="C85" s="2"/>
      <c r="D85" s="2"/>
      <c r="E85" s="85"/>
      <c r="F85" s="85"/>
      <c r="G85" s="85"/>
      <c r="H85" s="85"/>
      <c r="I85" s="85"/>
      <c r="J85" s="85"/>
      <c r="K85" s="85"/>
      <c r="L85" s="85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109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1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2"/>
      <c r="GE85" s="2"/>
      <c r="GF85" s="6"/>
      <c r="GG85" s="6"/>
      <c r="GH85" s="6"/>
      <c r="GI85" s="6"/>
      <c r="GJ85" s="6"/>
      <c r="GK85" s="6"/>
      <c r="GL85" s="79"/>
      <c r="GM85" s="79"/>
      <c r="GN85" s="79"/>
      <c r="GO85" s="79"/>
      <c r="GP85" s="6"/>
      <c r="GQ85" s="6"/>
      <c r="GR85" s="70"/>
      <c r="GS85" s="71"/>
      <c r="GT85" s="71"/>
      <c r="GU85" s="72"/>
      <c r="GV85" s="6"/>
      <c r="GW85" s="22"/>
    </row>
    <row r="86" spans="1:205" ht="9.75" customHeight="1">
      <c r="A86" s="4"/>
      <c r="B86" s="2"/>
      <c r="C86" s="2"/>
      <c r="D86" s="2"/>
      <c r="E86" s="85"/>
      <c r="F86" s="85"/>
      <c r="G86" s="85"/>
      <c r="H86" s="85"/>
      <c r="I86" s="85"/>
      <c r="J86" s="85"/>
      <c r="K86" s="85"/>
      <c r="L86" s="85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109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1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2"/>
      <c r="GE86" s="2"/>
      <c r="GF86" s="6"/>
      <c r="GG86" s="6"/>
      <c r="GH86" s="6"/>
      <c r="GI86" s="6"/>
      <c r="GJ86" s="6"/>
      <c r="GK86" s="6"/>
      <c r="GL86" s="79"/>
      <c r="GM86" s="79"/>
      <c r="GN86" s="79"/>
      <c r="GO86" s="79"/>
      <c r="GP86" s="6"/>
      <c r="GQ86" s="6"/>
      <c r="GR86" s="73"/>
      <c r="GS86" s="74"/>
      <c r="GT86" s="74"/>
      <c r="GU86" s="75"/>
      <c r="GV86" s="6"/>
      <c r="GW86" s="22"/>
    </row>
    <row r="87" spans="1:205" ht="21.75" customHeight="1">
      <c r="A87" s="4"/>
      <c r="B87" s="2"/>
      <c r="C87" s="2"/>
      <c r="D87" s="2"/>
      <c r="E87" s="85"/>
      <c r="F87" s="85"/>
      <c r="G87" s="85"/>
      <c r="H87" s="85"/>
      <c r="I87" s="85"/>
      <c r="J87" s="85"/>
      <c r="K87" s="85"/>
      <c r="L87" s="85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112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4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2"/>
      <c r="GE87" s="2"/>
      <c r="GF87" s="6"/>
      <c r="GG87" s="6"/>
      <c r="GH87" s="6"/>
      <c r="GI87" s="6"/>
      <c r="GJ87" s="6"/>
      <c r="GK87" s="6"/>
      <c r="GL87" s="79"/>
      <c r="GM87" s="79"/>
      <c r="GN87" s="79"/>
      <c r="GO87" s="79"/>
      <c r="GP87" s="6"/>
      <c r="GQ87" s="6"/>
      <c r="GR87" s="67">
        <v>3</v>
      </c>
      <c r="GS87" s="68"/>
      <c r="GT87" s="68"/>
      <c r="GU87" s="69"/>
      <c r="GV87" s="6"/>
      <c r="GW87" s="22"/>
    </row>
    <row r="88" spans="1:205" ht="3.75" customHeight="1">
      <c r="A88" s="4"/>
      <c r="B88" s="2"/>
      <c r="C88" s="2"/>
      <c r="D88" s="2"/>
      <c r="E88" s="85"/>
      <c r="F88" s="85"/>
      <c r="G88" s="85"/>
      <c r="H88" s="85"/>
      <c r="I88" s="85"/>
      <c r="J88" s="85"/>
      <c r="K88" s="85"/>
      <c r="L88" s="85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98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98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101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2"/>
      <c r="GE88" s="2"/>
      <c r="GF88" s="6"/>
      <c r="GG88" s="6"/>
      <c r="GH88" s="6"/>
      <c r="GI88" s="6"/>
      <c r="GJ88" s="6"/>
      <c r="GK88" s="6"/>
      <c r="GL88" s="79"/>
      <c r="GM88" s="79"/>
      <c r="GN88" s="79"/>
      <c r="GO88" s="79"/>
      <c r="GP88" s="6"/>
      <c r="GQ88" s="6"/>
      <c r="GR88" s="70"/>
      <c r="GS88" s="71"/>
      <c r="GT88" s="71"/>
      <c r="GU88" s="72"/>
      <c r="GV88" s="6"/>
      <c r="GW88" s="22"/>
    </row>
    <row r="89" spans="1:205" ht="3.75" customHeight="1">
      <c r="A89" s="4"/>
      <c r="B89" s="2"/>
      <c r="C89" s="2"/>
      <c r="D89" s="2"/>
      <c r="E89" s="85"/>
      <c r="F89" s="85"/>
      <c r="G89" s="85"/>
      <c r="H89" s="85"/>
      <c r="I89" s="85"/>
      <c r="J89" s="85"/>
      <c r="K89" s="85"/>
      <c r="L89" s="85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2"/>
      <c r="GE89" s="2"/>
      <c r="GF89" s="6"/>
      <c r="GG89" s="6"/>
      <c r="GH89" s="6"/>
      <c r="GI89" s="6"/>
      <c r="GJ89" s="6"/>
      <c r="GK89" s="6"/>
      <c r="GL89" s="79"/>
      <c r="GM89" s="79"/>
      <c r="GN89" s="79"/>
      <c r="GO89" s="79"/>
      <c r="GP89" s="6"/>
      <c r="GQ89" s="6"/>
      <c r="GR89" s="70"/>
      <c r="GS89" s="71"/>
      <c r="GT89" s="71"/>
      <c r="GU89" s="72"/>
      <c r="GV89" s="6"/>
      <c r="GW89" s="22"/>
    </row>
    <row r="90" spans="1:205" ht="3.75" customHeight="1">
      <c r="A90" s="4"/>
      <c r="B90" s="2"/>
      <c r="C90" s="2"/>
      <c r="D90" s="2"/>
      <c r="E90" s="85"/>
      <c r="F90" s="85"/>
      <c r="G90" s="85"/>
      <c r="H90" s="85"/>
      <c r="I90" s="85"/>
      <c r="J90" s="85"/>
      <c r="K90" s="85"/>
      <c r="L90" s="85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2"/>
      <c r="GE90" s="2"/>
      <c r="GF90" s="6"/>
      <c r="GG90" s="6"/>
      <c r="GH90" s="6"/>
      <c r="GI90" s="6"/>
      <c r="GJ90" s="6"/>
      <c r="GK90" s="6"/>
      <c r="GL90" s="79"/>
      <c r="GM90" s="79"/>
      <c r="GN90" s="79"/>
      <c r="GO90" s="79"/>
      <c r="GP90" s="6"/>
      <c r="GQ90" s="6"/>
      <c r="GR90" s="73"/>
      <c r="GS90" s="74"/>
      <c r="GT90" s="74"/>
      <c r="GU90" s="75"/>
      <c r="GV90" s="6"/>
      <c r="GW90" s="22"/>
    </row>
    <row r="91" spans="1:205" ht="3.75" customHeight="1">
      <c r="A91" s="4"/>
      <c r="B91" s="2"/>
      <c r="C91" s="2"/>
      <c r="D91" s="2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2"/>
      <c r="GE91" s="2"/>
      <c r="GF91" s="6"/>
      <c r="GG91" s="6"/>
      <c r="GH91" s="6"/>
      <c r="GI91" s="6"/>
      <c r="GJ91" s="6"/>
      <c r="GK91" s="6"/>
      <c r="GL91" s="79"/>
      <c r="GM91" s="79"/>
      <c r="GN91" s="79"/>
      <c r="GO91" s="79"/>
      <c r="GP91" s="6"/>
      <c r="GQ91" s="6"/>
      <c r="GR91" s="67">
        <v>8</v>
      </c>
      <c r="GS91" s="68"/>
      <c r="GT91" s="68"/>
      <c r="GU91" s="69"/>
      <c r="GV91" s="6"/>
      <c r="GW91" s="22"/>
    </row>
    <row r="92" spans="1:205" ht="3.75" customHeight="1">
      <c r="A92" s="4"/>
      <c r="B92" s="2"/>
      <c r="C92" s="2"/>
      <c r="D92" s="2"/>
      <c r="E92" s="85"/>
      <c r="F92" s="85"/>
      <c r="G92" s="85"/>
      <c r="H92" s="85"/>
      <c r="I92" s="85"/>
      <c r="J92" s="85"/>
      <c r="K92" s="85"/>
      <c r="L92" s="85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2"/>
      <c r="GE92" s="2"/>
      <c r="GF92" s="6"/>
      <c r="GG92" s="6"/>
      <c r="GH92" s="6"/>
      <c r="GI92" s="6"/>
      <c r="GJ92" s="6"/>
      <c r="GK92" s="6"/>
      <c r="GL92" s="79"/>
      <c r="GM92" s="79"/>
      <c r="GN92" s="79"/>
      <c r="GO92" s="79"/>
      <c r="GP92" s="6"/>
      <c r="GQ92" s="6"/>
      <c r="GR92" s="70"/>
      <c r="GS92" s="71"/>
      <c r="GT92" s="71"/>
      <c r="GU92" s="72"/>
      <c r="GV92" s="6"/>
      <c r="GW92" s="22"/>
    </row>
    <row r="93" spans="1:205" ht="3.75" customHeight="1">
      <c r="A93" s="4"/>
      <c r="B93" s="2"/>
      <c r="C93" s="2"/>
      <c r="D93" s="2"/>
      <c r="E93" s="85"/>
      <c r="F93" s="85"/>
      <c r="G93" s="85"/>
      <c r="H93" s="85"/>
      <c r="I93" s="85"/>
      <c r="J93" s="85"/>
      <c r="K93" s="85"/>
      <c r="L93" s="85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2"/>
      <c r="GE93" s="2"/>
      <c r="GF93" s="6"/>
      <c r="GG93" s="6"/>
      <c r="GH93" s="6"/>
      <c r="GI93" s="6"/>
      <c r="GJ93" s="6"/>
      <c r="GK93" s="6"/>
      <c r="GL93" s="67">
        <v>0</v>
      </c>
      <c r="GM93" s="68"/>
      <c r="GN93" s="68"/>
      <c r="GO93" s="69"/>
      <c r="GP93" s="6"/>
      <c r="GQ93" s="6"/>
      <c r="GR93" s="70"/>
      <c r="GS93" s="71"/>
      <c r="GT93" s="71"/>
      <c r="GU93" s="72"/>
      <c r="GV93" s="6"/>
      <c r="GW93" s="22"/>
    </row>
    <row r="94" spans="1:205" ht="3.75" customHeight="1">
      <c r="A94" s="34"/>
      <c r="B94" s="33"/>
      <c r="C94" s="33"/>
      <c r="D94" s="33"/>
      <c r="E94" s="85"/>
      <c r="F94" s="85"/>
      <c r="G94" s="85"/>
      <c r="H94" s="85"/>
      <c r="I94" s="85"/>
      <c r="J94" s="85"/>
      <c r="K94" s="85"/>
      <c r="L94" s="85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2"/>
      <c r="GE94" s="2"/>
      <c r="GF94" s="6"/>
      <c r="GG94" s="6"/>
      <c r="GH94" s="6"/>
      <c r="GI94" s="6"/>
      <c r="GJ94" s="6"/>
      <c r="GK94" s="6"/>
      <c r="GL94" s="70"/>
      <c r="GM94" s="71"/>
      <c r="GN94" s="71"/>
      <c r="GO94" s="72"/>
      <c r="GP94" s="6"/>
      <c r="GQ94" s="6"/>
      <c r="GR94" s="73"/>
      <c r="GS94" s="74"/>
      <c r="GT94" s="74"/>
      <c r="GU94" s="75"/>
      <c r="GV94" s="6"/>
      <c r="GW94" s="22"/>
    </row>
    <row r="95" spans="1:205" ht="3.75" customHeight="1">
      <c r="A95" s="34"/>
      <c r="B95" s="33"/>
      <c r="C95" s="33"/>
      <c r="D95" s="33"/>
      <c r="E95" s="85"/>
      <c r="F95" s="85"/>
      <c r="G95" s="85"/>
      <c r="H95" s="85"/>
      <c r="I95" s="85"/>
      <c r="J95" s="85"/>
      <c r="K95" s="85"/>
      <c r="L95" s="85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2"/>
      <c r="GE95" s="2"/>
      <c r="GF95" s="6"/>
      <c r="GG95" s="6"/>
      <c r="GH95" s="6"/>
      <c r="GI95" s="6"/>
      <c r="GJ95" s="6"/>
      <c r="GK95" s="6"/>
      <c r="GL95" s="70"/>
      <c r="GM95" s="71"/>
      <c r="GN95" s="71"/>
      <c r="GO95" s="72"/>
      <c r="GP95" s="6"/>
      <c r="GQ95" s="6"/>
      <c r="GR95" s="6"/>
      <c r="GS95" s="6"/>
      <c r="GT95" s="6"/>
      <c r="GU95" s="6"/>
      <c r="GV95" s="6"/>
      <c r="GW95" s="22"/>
    </row>
    <row r="96" spans="1:205" ht="3.75" customHeight="1">
      <c r="A96" s="34"/>
      <c r="B96" s="33"/>
      <c r="C96" s="33"/>
      <c r="D96" s="33"/>
      <c r="E96" s="85"/>
      <c r="F96" s="85"/>
      <c r="G96" s="85"/>
      <c r="H96" s="85"/>
      <c r="I96" s="85"/>
      <c r="J96" s="85"/>
      <c r="K96" s="85"/>
      <c r="L96" s="85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2"/>
      <c r="GE96" s="2"/>
      <c r="GF96" s="6"/>
      <c r="GG96" s="6"/>
      <c r="GH96" s="6"/>
      <c r="GI96" s="6"/>
      <c r="GJ96" s="6"/>
      <c r="GK96" s="6"/>
      <c r="GL96" s="73"/>
      <c r="GM96" s="74"/>
      <c r="GN96" s="74"/>
      <c r="GO96" s="75"/>
      <c r="GP96" s="6"/>
      <c r="GQ96" s="6"/>
      <c r="GR96" s="6"/>
      <c r="GS96" s="6"/>
      <c r="GT96" s="6"/>
      <c r="GU96" s="6"/>
      <c r="GV96" s="6"/>
      <c r="GW96" s="22"/>
    </row>
    <row r="97" spans="1:205" ht="3.75" customHeight="1">
      <c r="A97" s="34"/>
      <c r="B97" s="33"/>
      <c r="C97" s="33"/>
      <c r="D97" s="33"/>
      <c r="E97" s="85"/>
      <c r="F97" s="85"/>
      <c r="G97" s="85"/>
      <c r="H97" s="85"/>
      <c r="I97" s="85"/>
      <c r="J97" s="85"/>
      <c r="K97" s="85"/>
      <c r="L97" s="85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2"/>
      <c r="GE97" s="2"/>
      <c r="GF97" s="6"/>
      <c r="GG97" s="6"/>
      <c r="GH97" s="6"/>
      <c r="GI97" s="6"/>
      <c r="GJ97" s="6"/>
      <c r="GK97" s="6"/>
      <c r="GL97" s="67">
        <v>1</v>
      </c>
      <c r="GM97" s="68"/>
      <c r="GN97" s="68"/>
      <c r="GO97" s="69"/>
      <c r="GP97" s="6"/>
      <c r="GQ97" s="6"/>
      <c r="GR97" s="6"/>
      <c r="GS97" s="6"/>
      <c r="GT97" s="6"/>
      <c r="GU97" s="6"/>
      <c r="GV97" s="6"/>
      <c r="GW97" s="22"/>
    </row>
    <row r="98" spans="1:205" ht="3.75" customHeight="1">
      <c r="A98" s="34"/>
      <c r="B98" s="33"/>
      <c r="C98" s="33"/>
      <c r="D98" s="33"/>
      <c r="E98" s="85"/>
      <c r="F98" s="85"/>
      <c r="G98" s="85"/>
      <c r="H98" s="85"/>
      <c r="I98" s="85"/>
      <c r="J98" s="85"/>
      <c r="K98" s="85"/>
      <c r="L98" s="85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2"/>
      <c r="GE98" s="2"/>
      <c r="GF98" s="6"/>
      <c r="GG98" s="6"/>
      <c r="GH98" s="6"/>
      <c r="GI98" s="6"/>
      <c r="GJ98" s="6"/>
      <c r="GK98" s="6"/>
      <c r="GL98" s="70"/>
      <c r="GM98" s="71"/>
      <c r="GN98" s="71"/>
      <c r="GO98" s="72"/>
      <c r="GP98" s="6"/>
      <c r="GQ98" s="6"/>
      <c r="GR98" s="6"/>
      <c r="GS98" s="6"/>
      <c r="GT98" s="6"/>
      <c r="GU98" s="6"/>
      <c r="GV98" s="6"/>
      <c r="GW98" s="22"/>
    </row>
    <row r="99" spans="1:205" ht="3.75" customHeight="1">
      <c r="A99" s="34"/>
      <c r="B99" s="33"/>
      <c r="C99" s="33"/>
      <c r="D99" s="33"/>
      <c r="E99" s="85"/>
      <c r="F99" s="85"/>
      <c r="G99" s="85"/>
      <c r="H99" s="85"/>
      <c r="I99" s="85"/>
      <c r="J99" s="85"/>
      <c r="K99" s="85"/>
      <c r="L99" s="85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2"/>
      <c r="GE99" s="2"/>
      <c r="GF99" s="6"/>
      <c r="GG99" s="6"/>
      <c r="GH99" s="6"/>
      <c r="GI99" s="6"/>
      <c r="GJ99" s="6"/>
      <c r="GK99" s="6"/>
      <c r="GL99" s="70"/>
      <c r="GM99" s="71"/>
      <c r="GN99" s="71"/>
      <c r="GO99" s="72"/>
      <c r="GP99" s="6"/>
      <c r="GQ99" s="6"/>
      <c r="GR99" s="6"/>
      <c r="GS99" s="6"/>
      <c r="GT99" s="6"/>
      <c r="GU99" s="6"/>
      <c r="GV99" s="6"/>
      <c r="GW99" s="22"/>
    </row>
    <row r="100" spans="1:205" ht="3.75" customHeight="1">
      <c r="A100" s="34"/>
      <c r="B100" s="33"/>
      <c r="C100" s="33"/>
      <c r="D100" s="33"/>
      <c r="E100" s="85"/>
      <c r="F100" s="85"/>
      <c r="G100" s="85"/>
      <c r="H100" s="85"/>
      <c r="I100" s="85"/>
      <c r="J100" s="85"/>
      <c r="K100" s="85"/>
      <c r="L100" s="85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2"/>
      <c r="GE100" s="2"/>
      <c r="GF100" s="6"/>
      <c r="GG100" s="6"/>
      <c r="GH100" s="6"/>
      <c r="GI100" s="6"/>
      <c r="GJ100" s="6"/>
      <c r="GK100" s="6"/>
      <c r="GL100" s="73"/>
      <c r="GM100" s="74"/>
      <c r="GN100" s="74"/>
      <c r="GO100" s="75"/>
      <c r="GP100" s="6"/>
      <c r="GQ100" s="6"/>
      <c r="GR100" s="6"/>
      <c r="GS100" s="6"/>
      <c r="GT100" s="6"/>
      <c r="GU100" s="6"/>
      <c r="GV100" s="6"/>
      <c r="GW100" s="22"/>
    </row>
    <row r="101" spans="1:205" ht="3.75" customHeight="1">
      <c r="A101" s="34"/>
      <c r="B101" s="33"/>
      <c r="C101" s="33"/>
      <c r="D101" s="33"/>
      <c r="E101" s="85"/>
      <c r="F101" s="85"/>
      <c r="G101" s="85"/>
      <c r="H101" s="85"/>
      <c r="I101" s="85"/>
      <c r="J101" s="85"/>
      <c r="K101" s="85"/>
      <c r="L101" s="85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2"/>
      <c r="GE101" s="2"/>
      <c r="GF101" s="6"/>
      <c r="GG101" s="6"/>
      <c r="GH101" s="6"/>
      <c r="GI101" s="6"/>
      <c r="GJ101" s="6"/>
      <c r="GK101" s="6"/>
      <c r="GL101" s="67">
        <v>4</v>
      </c>
      <c r="GM101" s="68"/>
      <c r="GN101" s="68"/>
      <c r="GO101" s="69"/>
      <c r="GP101" s="6"/>
      <c r="GQ101" s="6"/>
      <c r="GR101" s="6"/>
      <c r="GS101" s="6"/>
      <c r="GT101" s="6"/>
      <c r="GU101" s="6"/>
      <c r="GV101" s="6"/>
      <c r="GW101" s="22"/>
    </row>
    <row r="102" spans="1:205" ht="3.75" customHeight="1">
      <c r="A102" s="34"/>
      <c r="B102" s="33"/>
      <c r="C102" s="33"/>
      <c r="D102" s="33"/>
      <c r="E102" s="85"/>
      <c r="F102" s="85"/>
      <c r="G102" s="85"/>
      <c r="H102" s="85"/>
      <c r="I102" s="85"/>
      <c r="J102" s="85"/>
      <c r="K102" s="85"/>
      <c r="L102" s="85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2"/>
      <c r="GE102" s="2"/>
      <c r="GF102" s="6"/>
      <c r="GG102" s="6"/>
      <c r="GH102" s="6"/>
      <c r="GI102" s="6"/>
      <c r="GJ102" s="6"/>
      <c r="GK102" s="6"/>
      <c r="GL102" s="70"/>
      <c r="GM102" s="71"/>
      <c r="GN102" s="71"/>
      <c r="GO102" s="72"/>
      <c r="GP102" s="6"/>
      <c r="GQ102" s="6"/>
      <c r="GR102" s="6"/>
      <c r="GS102" s="6"/>
      <c r="GT102" s="6"/>
      <c r="GU102" s="6"/>
      <c r="GV102" s="6"/>
      <c r="GW102" s="22"/>
    </row>
    <row r="103" spans="1:205" ht="3.75" customHeight="1">
      <c r="A103" s="34"/>
      <c r="B103" s="33"/>
      <c r="C103" s="33"/>
      <c r="D103" s="33"/>
      <c r="E103" s="85"/>
      <c r="F103" s="85"/>
      <c r="G103" s="85"/>
      <c r="H103" s="85"/>
      <c r="I103" s="85"/>
      <c r="J103" s="85"/>
      <c r="K103" s="85"/>
      <c r="L103" s="85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2"/>
      <c r="GE103" s="2"/>
      <c r="GF103" s="6"/>
      <c r="GG103" s="6"/>
      <c r="GH103" s="6"/>
      <c r="GI103" s="6"/>
      <c r="GJ103" s="6"/>
      <c r="GK103" s="6"/>
      <c r="GL103" s="70"/>
      <c r="GM103" s="71"/>
      <c r="GN103" s="71"/>
      <c r="GO103" s="72"/>
      <c r="GP103" s="6"/>
      <c r="GQ103" s="6"/>
      <c r="GR103" s="6"/>
      <c r="GS103" s="6"/>
      <c r="GT103" s="6"/>
      <c r="GU103" s="6"/>
      <c r="GV103" s="6"/>
      <c r="GW103" s="22"/>
    </row>
    <row r="104" spans="1:205" ht="3.75" customHeight="1">
      <c r="A104" s="34"/>
      <c r="B104" s="33"/>
      <c r="C104" s="33"/>
      <c r="D104" s="33"/>
      <c r="E104" s="85"/>
      <c r="F104" s="85"/>
      <c r="G104" s="85"/>
      <c r="H104" s="85"/>
      <c r="I104" s="85"/>
      <c r="J104" s="85"/>
      <c r="K104" s="85"/>
      <c r="L104" s="85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2"/>
      <c r="GE104" s="2"/>
      <c r="GF104" s="6"/>
      <c r="GG104" s="6"/>
      <c r="GH104" s="6"/>
      <c r="GI104" s="6"/>
      <c r="GJ104" s="6"/>
      <c r="GK104" s="6"/>
      <c r="GL104" s="73"/>
      <c r="GM104" s="74"/>
      <c r="GN104" s="74"/>
      <c r="GO104" s="75"/>
      <c r="GP104" s="6"/>
      <c r="GQ104" s="6"/>
      <c r="GR104" s="6"/>
      <c r="GS104" s="6"/>
      <c r="GT104" s="6"/>
      <c r="GU104" s="6"/>
      <c r="GV104" s="6"/>
      <c r="GW104" s="22"/>
    </row>
    <row r="105" spans="1:205" ht="3.75" customHeight="1">
      <c r="A105" s="34"/>
      <c r="B105" s="33"/>
      <c r="C105" s="33"/>
      <c r="D105" s="33"/>
      <c r="E105" s="85"/>
      <c r="F105" s="85"/>
      <c r="G105" s="85"/>
      <c r="H105" s="85"/>
      <c r="I105" s="85"/>
      <c r="J105" s="85"/>
      <c r="K105" s="85"/>
      <c r="L105" s="85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2"/>
      <c r="GE105" s="2"/>
      <c r="GF105" s="6"/>
      <c r="GG105" s="6"/>
      <c r="GH105" s="6"/>
      <c r="GI105" s="6"/>
      <c r="GJ105" s="6"/>
      <c r="GK105" s="6"/>
      <c r="GP105" s="6"/>
      <c r="GQ105" s="6"/>
      <c r="GR105" s="6"/>
      <c r="GS105" s="6"/>
      <c r="GT105" s="6"/>
      <c r="GU105" s="6"/>
      <c r="GV105" s="6"/>
      <c r="GW105" s="22"/>
    </row>
    <row r="106" spans="1:205" ht="3.75" customHeight="1">
      <c r="A106" s="34"/>
      <c r="B106" s="33"/>
      <c r="C106" s="33"/>
      <c r="D106" s="33"/>
      <c r="E106" s="85"/>
      <c r="F106" s="85"/>
      <c r="G106" s="85"/>
      <c r="H106" s="85"/>
      <c r="I106" s="85"/>
      <c r="J106" s="85"/>
      <c r="K106" s="85"/>
      <c r="L106" s="85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2"/>
      <c r="GE106" s="2"/>
      <c r="GF106" s="6"/>
      <c r="GG106" s="6"/>
      <c r="GH106" s="6"/>
      <c r="GI106" s="6"/>
      <c r="GJ106" s="6"/>
      <c r="GK106" s="6"/>
      <c r="GP106" s="6"/>
      <c r="GQ106" s="6"/>
      <c r="GR106" s="6"/>
      <c r="GS106" s="6"/>
      <c r="GT106" s="6"/>
      <c r="GU106" s="6"/>
      <c r="GV106" s="6"/>
      <c r="GW106" s="22"/>
    </row>
    <row r="107" spans="1:205" ht="3.75" customHeight="1">
      <c r="A107" s="34"/>
      <c r="B107" s="33"/>
      <c r="C107" s="33"/>
      <c r="D107" s="33"/>
      <c r="E107" s="85"/>
      <c r="F107" s="85"/>
      <c r="G107" s="85"/>
      <c r="H107" s="85"/>
      <c r="I107" s="85"/>
      <c r="J107" s="85"/>
      <c r="K107" s="85"/>
      <c r="L107" s="85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2"/>
      <c r="GE107" s="2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22"/>
    </row>
    <row r="108" spans="1:205" ht="3.75" customHeight="1">
      <c r="A108" s="34"/>
      <c r="B108" s="33"/>
      <c r="C108" s="33"/>
      <c r="D108" s="33"/>
      <c r="E108" s="85"/>
      <c r="F108" s="85"/>
      <c r="G108" s="85"/>
      <c r="H108" s="85"/>
      <c r="I108" s="85"/>
      <c r="J108" s="85"/>
      <c r="K108" s="85"/>
      <c r="L108" s="85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2"/>
      <c r="GE108" s="2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22"/>
    </row>
    <row r="109" spans="1:205" ht="3.75" customHeight="1">
      <c r="A109" s="34"/>
      <c r="B109" s="33"/>
      <c r="C109" s="33"/>
      <c r="D109" s="33"/>
      <c r="E109" s="85"/>
      <c r="F109" s="85"/>
      <c r="G109" s="85"/>
      <c r="H109" s="85"/>
      <c r="I109" s="85"/>
      <c r="J109" s="85"/>
      <c r="K109" s="85"/>
      <c r="L109" s="85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2"/>
      <c r="GE109" s="2"/>
      <c r="GF109" s="83" t="s">
        <v>19</v>
      </c>
      <c r="GG109" s="83"/>
      <c r="GH109" s="83"/>
      <c r="GI109" s="83"/>
      <c r="GJ109" s="2"/>
      <c r="GK109" s="2"/>
      <c r="GL109" s="2"/>
      <c r="GM109" s="2"/>
      <c r="GN109" s="6"/>
      <c r="GO109" s="6"/>
      <c r="GP109" s="6"/>
      <c r="GQ109" s="6"/>
      <c r="GR109" s="6"/>
      <c r="GS109" s="6"/>
      <c r="GT109" s="6"/>
      <c r="GU109" s="6"/>
      <c r="GV109" s="6"/>
      <c r="GW109" s="22"/>
    </row>
    <row r="110" spans="1:205" ht="3.75" customHeight="1">
      <c r="A110" s="34"/>
      <c r="B110" s="33"/>
      <c r="C110" s="33"/>
      <c r="D110" s="33"/>
      <c r="E110" s="85"/>
      <c r="F110" s="85"/>
      <c r="G110" s="85"/>
      <c r="H110" s="85"/>
      <c r="I110" s="85"/>
      <c r="J110" s="85"/>
      <c r="K110" s="85"/>
      <c r="L110" s="85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2"/>
      <c r="GE110" s="2"/>
      <c r="GF110" s="83"/>
      <c r="GG110" s="83"/>
      <c r="GH110" s="83"/>
      <c r="GI110" s="83"/>
      <c r="GJ110" s="2"/>
      <c r="GK110" s="2"/>
      <c r="GL110" s="2"/>
      <c r="GM110" s="2"/>
      <c r="GN110" s="6"/>
      <c r="GO110" s="6"/>
      <c r="GP110" s="6"/>
      <c r="GQ110" s="6"/>
      <c r="GR110" s="6"/>
      <c r="GS110" s="6"/>
      <c r="GT110" s="6"/>
      <c r="GU110" s="6"/>
      <c r="GV110" s="6"/>
      <c r="GW110" s="22"/>
    </row>
    <row r="111" spans="1:205" ht="3.75" customHeight="1">
      <c r="A111" s="34"/>
      <c r="B111" s="33"/>
      <c r="C111" s="33"/>
      <c r="D111" s="33"/>
      <c r="E111" s="85"/>
      <c r="F111" s="85"/>
      <c r="G111" s="85"/>
      <c r="H111" s="85"/>
      <c r="I111" s="85"/>
      <c r="J111" s="85"/>
      <c r="K111" s="85"/>
      <c r="L111" s="85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2"/>
      <c r="GE111" s="2"/>
      <c r="GF111" s="83"/>
      <c r="GG111" s="83"/>
      <c r="GH111" s="83"/>
      <c r="GI111" s="83"/>
      <c r="GJ111" s="2"/>
      <c r="GK111" s="2"/>
      <c r="GL111" s="2"/>
      <c r="GM111" s="2"/>
      <c r="GN111" s="6"/>
      <c r="GO111" s="6"/>
      <c r="GP111" s="6"/>
      <c r="GQ111" s="6"/>
      <c r="GR111" s="6"/>
      <c r="GS111" s="6"/>
      <c r="GT111" s="6"/>
      <c r="GU111" s="6"/>
      <c r="GV111" s="6"/>
      <c r="GW111" s="22"/>
    </row>
    <row r="112" spans="1:205" ht="3.75" customHeight="1">
      <c r="A112" s="34"/>
      <c r="B112" s="33"/>
      <c r="C112" s="33"/>
      <c r="D112" s="33"/>
      <c r="E112" s="85"/>
      <c r="F112" s="85"/>
      <c r="G112" s="85"/>
      <c r="H112" s="85"/>
      <c r="I112" s="85"/>
      <c r="J112" s="85"/>
      <c r="K112" s="85"/>
      <c r="L112" s="85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2"/>
      <c r="GE112" s="2"/>
      <c r="GF112" s="83"/>
      <c r="GG112" s="83"/>
      <c r="GH112" s="83"/>
      <c r="GI112" s="83"/>
      <c r="GJ112" s="2"/>
      <c r="GK112" s="2"/>
      <c r="GL112" s="2"/>
      <c r="GM112" s="2"/>
      <c r="GN112" s="6"/>
      <c r="GO112" s="6"/>
      <c r="GP112" s="6"/>
      <c r="GQ112" s="6"/>
      <c r="GR112" s="6"/>
      <c r="GS112" s="6"/>
      <c r="GT112" s="6"/>
      <c r="GU112" s="6"/>
      <c r="GV112" s="6"/>
      <c r="GW112" s="22"/>
    </row>
    <row r="113" spans="1:205" ht="3.75" customHeight="1">
      <c r="A113" s="34"/>
      <c r="B113" s="33"/>
      <c r="C113" s="33"/>
      <c r="D113" s="33"/>
      <c r="E113" s="85"/>
      <c r="F113" s="85"/>
      <c r="G113" s="85"/>
      <c r="H113" s="85"/>
      <c r="I113" s="85"/>
      <c r="J113" s="85"/>
      <c r="K113" s="85"/>
      <c r="L113" s="85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2"/>
      <c r="GE113" s="2"/>
      <c r="GF113" s="83"/>
      <c r="GG113" s="83"/>
      <c r="GH113" s="83"/>
      <c r="GI113" s="83"/>
      <c r="GJ113" s="2"/>
      <c r="GK113" s="2"/>
      <c r="GP113" s="6"/>
      <c r="GQ113" s="6"/>
      <c r="GR113" s="6"/>
      <c r="GS113" s="6"/>
      <c r="GT113" s="6"/>
      <c r="GU113" s="6"/>
      <c r="GV113" s="6"/>
      <c r="GW113" s="22"/>
    </row>
    <row r="114" spans="1:205" ht="3.75" customHeight="1">
      <c r="A114" s="34"/>
      <c r="B114" s="33"/>
      <c r="C114" s="33"/>
      <c r="D114" s="33"/>
      <c r="E114" s="85"/>
      <c r="F114" s="85"/>
      <c r="G114" s="85"/>
      <c r="H114" s="85"/>
      <c r="I114" s="85"/>
      <c r="J114" s="85"/>
      <c r="K114" s="85"/>
      <c r="L114" s="85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2"/>
      <c r="GE114" s="2"/>
      <c r="GF114" s="83"/>
      <c r="GG114" s="83"/>
      <c r="GH114" s="83"/>
      <c r="GI114" s="83"/>
      <c r="GJ114" s="2"/>
      <c r="GK114" s="2"/>
      <c r="GP114" s="6"/>
      <c r="GQ114" s="6"/>
      <c r="GR114" s="6"/>
      <c r="GS114" s="6"/>
      <c r="GT114" s="6"/>
      <c r="GU114" s="6"/>
      <c r="GV114" s="6"/>
      <c r="GW114" s="22"/>
    </row>
    <row r="115" spans="1:205" ht="3.75" customHeight="1">
      <c r="A115" s="34"/>
      <c r="B115" s="33"/>
      <c r="C115" s="33"/>
      <c r="D115" s="33"/>
      <c r="E115" s="85"/>
      <c r="F115" s="85"/>
      <c r="G115" s="85"/>
      <c r="H115" s="85"/>
      <c r="I115" s="85"/>
      <c r="J115" s="85"/>
      <c r="K115" s="85"/>
      <c r="L115" s="85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2"/>
      <c r="GE115" s="2"/>
      <c r="GF115" s="83"/>
      <c r="GG115" s="83"/>
      <c r="GH115" s="83"/>
      <c r="GI115" s="83"/>
      <c r="GJ115" s="2"/>
      <c r="GK115" s="2"/>
      <c r="GP115" s="2"/>
      <c r="GQ115" s="6"/>
      <c r="GR115" s="6"/>
      <c r="GS115" s="6"/>
      <c r="GT115" s="6"/>
      <c r="GU115" s="6"/>
      <c r="GV115" s="6"/>
      <c r="GW115" s="22"/>
    </row>
    <row r="116" spans="1:205" ht="3.75" customHeight="1">
      <c r="A116" s="34"/>
      <c r="B116" s="33"/>
      <c r="C116" s="33"/>
      <c r="D116" s="33"/>
      <c r="E116" s="35"/>
      <c r="F116" s="115" t="s">
        <v>15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6"/>
      <c r="AN116" s="121" t="s">
        <v>21</v>
      </c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 t="s">
        <v>21</v>
      </c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2">
        <f>BX84+BX88</f>
        <v>26250000</v>
      </c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1" t="s">
        <v>21</v>
      </c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2">
        <f>DR84+DR88</f>
        <v>21315500</v>
      </c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2">
        <f>EM84+EM88</f>
        <v>4934500</v>
      </c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>
        <v>0</v>
      </c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2"/>
      <c r="GE116" s="2"/>
      <c r="GF116" s="83"/>
      <c r="GG116" s="83"/>
      <c r="GH116" s="83"/>
      <c r="GI116" s="83"/>
      <c r="GJ116" s="2"/>
      <c r="GK116" s="2"/>
      <c r="GP116" s="2"/>
      <c r="GQ116" s="6"/>
      <c r="GR116" s="6"/>
      <c r="GS116" s="6"/>
      <c r="GT116" s="6"/>
      <c r="GU116" s="6"/>
      <c r="GV116" s="6"/>
      <c r="GW116" s="22"/>
    </row>
    <row r="117" spans="1:205" ht="3.75" customHeight="1">
      <c r="A117" s="34"/>
      <c r="B117" s="33"/>
      <c r="C117" s="33"/>
      <c r="D117" s="33"/>
      <c r="E117" s="36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8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  <c r="FW117" s="123"/>
      <c r="FX117" s="123"/>
      <c r="FY117" s="123"/>
      <c r="FZ117" s="123"/>
      <c r="GA117" s="123"/>
      <c r="GB117" s="123"/>
      <c r="GC117" s="123"/>
      <c r="GD117" s="2"/>
      <c r="GE117" s="2"/>
      <c r="GF117" s="83"/>
      <c r="GG117" s="83"/>
      <c r="GH117" s="83"/>
      <c r="GI117" s="83"/>
      <c r="GJ117" s="2"/>
      <c r="GK117" s="2"/>
      <c r="GP117" s="2"/>
      <c r="GQ117" s="6"/>
      <c r="GR117" s="6"/>
      <c r="GS117" s="6"/>
      <c r="GT117" s="6"/>
      <c r="GU117" s="6"/>
      <c r="GV117" s="6"/>
      <c r="GW117" s="22"/>
    </row>
    <row r="118" spans="1:205" ht="3.75" customHeight="1">
      <c r="A118" s="34"/>
      <c r="B118" s="33"/>
      <c r="C118" s="33"/>
      <c r="D118" s="33"/>
      <c r="E118" s="36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8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2"/>
      <c r="GE118" s="2"/>
      <c r="GF118" s="83"/>
      <c r="GG118" s="83"/>
      <c r="GH118" s="83"/>
      <c r="GI118" s="83"/>
      <c r="GJ118" s="2"/>
      <c r="GK118" s="2"/>
      <c r="GP118" s="2"/>
      <c r="GQ118" s="6"/>
      <c r="GR118" s="6"/>
      <c r="GS118" s="6"/>
      <c r="GT118" s="6"/>
      <c r="GU118" s="6"/>
      <c r="GV118" s="6"/>
      <c r="GW118" s="22"/>
    </row>
    <row r="119" spans="1:205" ht="3.75" customHeight="1">
      <c r="A119" s="34"/>
      <c r="B119" s="33"/>
      <c r="C119" s="33"/>
      <c r="D119" s="33"/>
      <c r="E119" s="37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20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2"/>
      <c r="GE119" s="2"/>
      <c r="GF119" s="83"/>
      <c r="GG119" s="83"/>
      <c r="GH119" s="83"/>
      <c r="GI119" s="83"/>
      <c r="GJ119" s="2"/>
      <c r="GK119" s="2"/>
      <c r="GP119" s="2"/>
      <c r="GQ119" s="6"/>
      <c r="GR119" s="6"/>
      <c r="GS119" s="6"/>
      <c r="GT119" s="6"/>
      <c r="GU119" s="6"/>
      <c r="GV119" s="6"/>
      <c r="GW119" s="22"/>
    </row>
    <row r="120" spans="1:205" ht="3.75" customHeight="1">
      <c r="A120" s="34"/>
      <c r="B120" s="33"/>
      <c r="C120" s="33"/>
      <c r="D120" s="33"/>
      <c r="E120" s="33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2"/>
      <c r="GE120" s="2"/>
      <c r="GF120" s="83"/>
      <c r="GG120" s="83"/>
      <c r="GH120" s="83"/>
      <c r="GI120" s="83"/>
      <c r="GJ120" s="2"/>
      <c r="GK120" s="2"/>
      <c r="GP120" s="2"/>
      <c r="GQ120" s="6"/>
      <c r="GR120" s="6"/>
      <c r="GS120" s="6"/>
      <c r="GT120" s="6"/>
      <c r="GU120" s="6"/>
      <c r="GV120" s="6"/>
      <c r="GW120" s="22"/>
    </row>
    <row r="121" spans="1:205" ht="3.75" customHeight="1">
      <c r="A121" s="34"/>
      <c r="B121" s="33"/>
      <c r="C121" s="33"/>
      <c r="D121" s="33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2"/>
      <c r="GE121" s="2"/>
      <c r="GF121" s="83"/>
      <c r="GG121" s="83"/>
      <c r="GH121" s="83"/>
      <c r="GI121" s="83"/>
      <c r="GJ121" s="2"/>
      <c r="GK121" s="2"/>
      <c r="GP121" s="2"/>
      <c r="GQ121" s="6"/>
      <c r="GR121" s="6"/>
      <c r="GS121" s="6"/>
      <c r="GT121" s="6"/>
      <c r="GU121" s="6"/>
      <c r="GV121" s="6"/>
      <c r="GW121" s="22"/>
    </row>
    <row r="122" spans="1:205" ht="3.75" customHeight="1">
      <c r="A122" s="34"/>
      <c r="B122" s="33"/>
      <c r="C122" s="33"/>
      <c r="D122" s="33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2"/>
      <c r="GE122" s="2"/>
      <c r="GF122" s="83"/>
      <c r="GG122" s="83"/>
      <c r="GH122" s="83"/>
      <c r="GI122" s="83"/>
      <c r="GJ122" s="2"/>
      <c r="GK122" s="2"/>
      <c r="GP122" s="2"/>
      <c r="GQ122" s="6"/>
      <c r="GR122" s="6"/>
      <c r="GS122" s="6"/>
      <c r="GT122" s="6"/>
      <c r="GU122" s="6"/>
      <c r="GV122" s="6"/>
      <c r="GW122" s="22"/>
    </row>
    <row r="123" spans="1:205" ht="3.75" customHeight="1">
      <c r="A123" s="34"/>
      <c r="B123" s="33"/>
      <c r="C123" s="33"/>
      <c r="D123" s="33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2"/>
      <c r="GE123" s="2"/>
      <c r="GF123" s="83"/>
      <c r="GG123" s="83"/>
      <c r="GH123" s="83"/>
      <c r="GI123" s="83"/>
      <c r="GJ123" s="2"/>
      <c r="GK123" s="2"/>
      <c r="GP123" s="2"/>
      <c r="GQ123" s="6"/>
      <c r="GR123" s="6"/>
      <c r="GS123" s="6"/>
      <c r="GT123" s="6"/>
      <c r="GU123" s="6"/>
      <c r="GV123" s="6"/>
      <c r="GW123" s="22"/>
    </row>
    <row r="124" spans="1:205" ht="3.75" customHeight="1">
      <c r="A124" s="34"/>
      <c r="B124" s="33"/>
      <c r="C124" s="33"/>
      <c r="D124" s="33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2"/>
      <c r="GE124" s="2"/>
      <c r="GF124" s="83"/>
      <c r="GG124" s="83"/>
      <c r="GH124" s="83"/>
      <c r="GI124" s="83"/>
      <c r="GJ124" s="2"/>
      <c r="GK124" s="2"/>
      <c r="GP124" s="2"/>
      <c r="GQ124" s="6"/>
      <c r="GR124" s="6"/>
      <c r="GS124" s="6"/>
      <c r="GT124" s="6"/>
      <c r="GU124" s="6"/>
      <c r="GV124" s="6"/>
      <c r="GW124" s="22"/>
    </row>
    <row r="125" spans="1:205" ht="3.75" customHeight="1">
      <c r="A125" s="34"/>
      <c r="B125" s="33"/>
      <c r="C125" s="33"/>
      <c r="D125" s="33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2"/>
      <c r="GE125" s="2"/>
      <c r="GF125" s="83"/>
      <c r="GG125" s="83"/>
      <c r="GH125" s="83"/>
      <c r="GI125" s="83"/>
      <c r="GJ125" s="2"/>
      <c r="GK125" s="2"/>
      <c r="GL125" s="2"/>
      <c r="GM125" s="2"/>
      <c r="GN125" s="2"/>
      <c r="GO125" s="2"/>
      <c r="GP125" s="2"/>
      <c r="GQ125" s="6"/>
      <c r="GR125" s="6"/>
      <c r="GS125" s="6"/>
      <c r="GT125" s="6"/>
      <c r="GU125" s="6"/>
      <c r="GV125" s="6"/>
      <c r="GW125" s="22"/>
    </row>
    <row r="126" spans="1:205" ht="3.75" customHeight="1">
      <c r="A126" s="34"/>
      <c r="B126" s="33"/>
      <c r="C126" s="33"/>
      <c r="D126" s="33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2"/>
      <c r="GE126" s="2"/>
      <c r="GF126" s="83"/>
      <c r="GG126" s="83"/>
      <c r="GH126" s="83"/>
      <c r="GI126" s="83"/>
      <c r="GJ126" s="2"/>
      <c r="GK126" s="2"/>
      <c r="GL126" s="2"/>
      <c r="GM126" s="2"/>
      <c r="GN126" s="2"/>
      <c r="GO126" s="2"/>
      <c r="GP126" s="2"/>
      <c r="GQ126" s="6"/>
      <c r="GR126" s="6"/>
      <c r="GS126" s="6"/>
      <c r="GT126" s="6"/>
      <c r="GU126" s="6"/>
      <c r="GV126" s="6"/>
      <c r="GW126" s="22"/>
    </row>
    <row r="127" spans="1:205" ht="3.75" customHeight="1">
      <c r="A127" s="34"/>
      <c r="B127" s="33"/>
      <c r="C127" s="33"/>
      <c r="D127" s="33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2"/>
      <c r="GE127" s="2"/>
      <c r="GF127" s="83"/>
      <c r="GG127" s="83"/>
      <c r="GH127" s="83"/>
      <c r="GI127" s="83"/>
      <c r="GJ127" s="2"/>
      <c r="GK127" s="2"/>
      <c r="GL127" s="2"/>
      <c r="GM127" s="2"/>
      <c r="GN127" s="2"/>
      <c r="GO127" s="2"/>
      <c r="GP127" s="2"/>
      <c r="GQ127" s="6"/>
      <c r="GR127" s="6"/>
      <c r="GS127" s="6"/>
      <c r="GT127" s="6"/>
      <c r="GU127" s="6"/>
      <c r="GV127" s="6"/>
      <c r="GW127" s="22"/>
    </row>
    <row r="128" spans="1:205" ht="3.75" customHeight="1">
      <c r="A128" s="34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2"/>
      <c r="GE128" s="2"/>
      <c r="GF128" s="83"/>
      <c r="GG128" s="83"/>
      <c r="GH128" s="83"/>
      <c r="GI128" s="83"/>
      <c r="GJ128" s="2"/>
      <c r="GK128" s="2"/>
      <c r="GL128" s="2"/>
      <c r="GM128" s="2"/>
      <c r="GN128" s="2"/>
      <c r="GO128" s="2"/>
      <c r="GP128" s="2"/>
      <c r="GQ128" s="6"/>
      <c r="GR128" s="6"/>
      <c r="GS128" s="6"/>
      <c r="GT128" s="6"/>
      <c r="GU128" s="6"/>
      <c r="GV128" s="6"/>
      <c r="GW128" s="22"/>
    </row>
    <row r="129" spans="1:205" ht="3.75" customHeight="1">
      <c r="A129" s="34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2"/>
      <c r="GE129" s="2"/>
      <c r="GF129" s="83"/>
      <c r="GG129" s="83"/>
      <c r="GH129" s="83"/>
      <c r="GI129" s="83"/>
      <c r="GJ129" s="2"/>
      <c r="GK129" s="2"/>
      <c r="GL129" s="2"/>
      <c r="GM129" s="2"/>
      <c r="GN129" s="2"/>
      <c r="GO129" s="2"/>
      <c r="GP129" s="2"/>
      <c r="GQ129" s="6"/>
      <c r="GR129" s="6"/>
      <c r="GS129" s="6"/>
      <c r="GT129" s="6"/>
      <c r="GU129" s="6"/>
      <c r="GV129" s="6"/>
      <c r="GW129" s="22"/>
    </row>
    <row r="130" spans="1:205" ht="3.75" customHeight="1">
      <c r="A130" s="34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2"/>
      <c r="GE130" s="2"/>
      <c r="GF130" s="83"/>
      <c r="GG130" s="83"/>
      <c r="GH130" s="83"/>
      <c r="GI130" s="83"/>
      <c r="GJ130" s="2"/>
      <c r="GK130" s="2"/>
      <c r="GL130" s="2"/>
      <c r="GM130" s="2"/>
      <c r="GN130" s="2"/>
      <c r="GO130" s="2"/>
      <c r="GP130" s="2"/>
      <c r="GQ130" s="6"/>
      <c r="GR130" s="6"/>
      <c r="GS130" s="6"/>
      <c r="GT130" s="6"/>
      <c r="GU130" s="6"/>
      <c r="GV130" s="6"/>
      <c r="GW130" s="22"/>
    </row>
    <row r="131" spans="1:205" ht="3.75" customHeight="1">
      <c r="A131" s="34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2"/>
      <c r="GE131" s="2"/>
      <c r="GF131" s="83"/>
      <c r="GG131" s="83"/>
      <c r="GH131" s="83"/>
      <c r="GI131" s="83"/>
      <c r="GJ131" s="2"/>
      <c r="GK131" s="2"/>
      <c r="GL131" s="2"/>
      <c r="GM131" s="2"/>
      <c r="GN131" s="2"/>
      <c r="GO131" s="2"/>
      <c r="GP131" s="2"/>
      <c r="GQ131" s="6"/>
      <c r="GR131" s="6"/>
      <c r="GS131" s="6"/>
      <c r="GT131" s="6"/>
      <c r="GU131" s="6"/>
      <c r="GV131" s="6"/>
      <c r="GW131" s="22"/>
    </row>
    <row r="132" spans="1:205" ht="3.75" customHeight="1">
      <c r="A132" s="34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2"/>
      <c r="GE132" s="2"/>
      <c r="GF132" s="83"/>
      <c r="GG132" s="83"/>
      <c r="GH132" s="83"/>
      <c r="GI132" s="83"/>
      <c r="GJ132" s="2"/>
      <c r="GK132" s="2"/>
      <c r="GL132" s="2"/>
      <c r="GM132" s="2"/>
      <c r="GN132" s="2"/>
      <c r="GO132" s="2"/>
      <c r="GP132" s="2"/>
      <c r="GQ132" s="6"/>
      <c r="GR132" s="6"/>
      <c r="GS132" s="6"/>
      <c r="GT132" s="6"/>
      <c r="GU132" s="6"/>
      <c r="GV132" s="6"/>
      <c r="GW132" s="22"/>
    </row>
    <row r="133" spans="1:205" ht="3.75" customHeight="1">
      <c r="A133" s="34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2"/>
      <c r="GE133" s="2"/>
      <c r="GF133" s="83"/>
      <c r="GG133" s="83"/>
      <c r="GH133" s="83"/>
      <c r="GI133" s="83"/>
      <c r="GJ133" s="2"/>
      <c r="GK133" s="2"/>
      <c r="GL133" s="2"/>
      <c r="GM133" s="2"/>
      <c r="GN133" s="2"/>
      <c r="GO133" s="2"/>
      <c r="GP133" s="2"/>
      <c r="GQ133" s="6"/>
      <c r="GR133" s="6"/>
      <c r="GS133" s="6"/>
      <c r="GT133" s="6"/>
      <c r="GU133" s="6"/>
      <c r="GV133" s="6"/>
      <c r="GW133" s="22"/>
    </row>
    <row r="134" spans="1:205" ht="3.75" customHeight="1">
      <c r="A134" s="34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2"/>
      <c r="GE134" s="2"/>
      <c r="GF134" s="83"/>
      <c r="GG134" s="83"/>
      <c r="GH134" s="83"/>
      <c r="GI134" s="83"/>
      <c r="GJ134" s="2"/>
      <c r="GK134" s="2"/>
      <c r="GL134" s="2"/>
      <c r="GM134" s="2"/>
      <c r="GN134" s="2"/>
      <c r="GO134" s="2"/>
      <c r="GP134" s="2"/>
      <c r="GQ134" s="6"/>
      <c r="GR134" s="6"/>
      <c r="GS134" s="6"/>
      <c r="GT134" s="6"/>
      <c r="GU134" s="6"/>
      <c r="GV134" s="6"/>
      <c r="GW134" s="22"/>
    </row>
    <row r="135" spans="1:205" ht="3.75" customHeight="1">
      <c r="A135" s="34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2"/>
      <c r="GE135" s="2"/>
      <c r="GF135" s="83"/>
      <c r="GG135" s="83"/>
      <c r="GH135" s="83"/>
      <c r="GI135" s="83"/>
      <c r="GJ135" s="2"/>
      <c r="GK135" s="2"/>
      <c r="GL135" s="2"/>
      <c r="GM135" s="2"/>
      <c r="GN135" s="2"/>
      <c r="GO135" s="2"/>
      <c r="GP135" s="2"/>
      <c r="GQ135" s="6"/>
      <c r="GR135" s="6"/>
      <c r="GS135" s="6"/>
      <c r="GT135" s="6"/>
      <c r="GU135" s="6"/>
      <c r="GV135" s="6"/>
      <c r="GW135" s="22"/>
    </row>
    <row r="136" spans="1:205" ht="3.75" customHeight="1">
      <c r="A136" s="3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2"/>
      <c r="GE136" s="2"/>
      <c r="GF136" s="83"/>
      <c r="GG136" s="83"/>
      <c r="GH136" s="83"/>
      <c r="GI136" s="83"/>
      <c r="GJ136" s="2"/>
      <c r="GK136" s="2"/>
      <c r="GL136" s="2"/>
      <c r="GM136" s="2"/>
      <c r="GN136" s="2"/>
      <c r="GO136" s="2"/>
      <c r="GP136" s="2"/>
      <c r="GQ136" s="6"/>
      <c r="GR136" s="6"/>
      <c r="GS136" s="6"/>
      <c r="GT136" s="6"/>
      <c r="GU136" s="6"/>
      <c r="GV136" s="6"/>
      <c r="GW136" s="22"/>
    </row>
    <row r="137" spans="1:205" ht="3.75" customHeight="1">
      <c r="A137" s="34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2"/>
      <c r="GE137" s="2"/>
      <c r="GF137" s="83"/>
      <c r="GG137" s="83"/>
      <c r="GH137" s="83"/>
      <c r="GI137" s="83"/>
      <c r="GJ137" s="2"/>
      <c r="GK137" s="2"/>
      <c r="GL137" s="2"/>
      <c r="GM137" s="2"/>
      <c r="GN137" s="2"/>
      <c r="GO137" s="2"/>
      <c r="GP137" s="2"/>
      <c r="GQ137" s="6"/>
      <c r="GR137" s="6"/>
      <c r="GS137" s="6"/>
      <c r="GT137" s="6"/>
      <c r="GU137" s="6"/>
      <c r="GV137" s="6"/>
      <c r="GW137" s="22"/>
    </row>
    <row r="138" spans="1:205" ht="3.75" customHeight="1">
      <c r="A138" s="34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2"/>
      <c r="GE138" s="2"/>
      <c r="GF138" s="83"/>
      <c r="GG138" s="83"/>
      <c r="GH138" s="83"/>
      <c r="GI138" s="83"/>
      <c r="GJ138" s="2"/>
      <c r="GK138" s="2"/>
      <c r="GL138" s="2"/>
      <c r="GM138" s="2"/>
      <c r="GN138" s="2"/>
      <c r="GO138" s="2"/>
      <c r="GP138" s="2"/>
      <c r="GQ138" s="6"/>
      <c r="GR138" s="6"/>
      <c r="GS138" s="6"/>
      <c r="GT138" s="6"/>
      <c r="GU138" s="6"/>
      <c r="GV138" s="6"/>
      <c r="GW138" s="22"/>
    </row>
    <row r="139" spans="1:205" ht="3.75" customHeight="1">
      <c r="A139" s="34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2"/>
      <c r="GE139" s="2"/>
      <c r="GF139" s="83"/>
      <c r="GG139" s="83"/>
      <c r="GH139" s="83"/>
      <c r="GI139" s="83"/>
      <c r="GJ139" s="2"/>
      <c r="GK139" s="2"/>
      <c r="GL139" s="2"/>
      <c r="GM139" s="2"/>
      <c r="GN139" s="2"/>
      <c r="GO139" s="2"/>
      <c r="GP139" s="2"/>
      <c r="GQ139" s="6"/>
      <c r="GR139" s="6"/>
      <c r="GS139" s="6"/>
      <c r="GT139" s="6"/>
      <c r="GU139" s="6"/>
      <c r="GV139" s="6"/>
      <c r="GW139" s="22"/>
    </row>
    <row r="140" spans="1:205" ht="3.75" customHeight="1">
      <c r="A140" s="34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2"/>
      <c r="GE140" s="2"/>
      <c r="GF140" s="83"/>
      <c r="GG140" s="83"/>
      <c r="GH140" s="83"/>
      <c r="GI140" s="83"/>
      <c r="GJ140" s="2"/>
      <c r="GK140" s="2"/>
      <c r="GL140" s="2"/>
      <c r="GM140" s="2"/>
      <c r="GN140" s="2"/>
      <c r="GO140" s="2"/>
      <c r="GP140" s="2"/>
      <c r="GQ140" s="6"/>
      <c r="GR140" s="6"/>
      <c r="GS140" s="6"/>
      <c r="GT140" s="6"/>
      <c r="GU140" s="6"/>
      <c r="GV140" s="6"/>
      <c r="GW140" s="22"/>
    </row>
    <row r="141" spans="1:205" ht="3.75" customHeight="1">
      <c r="A141" s="34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2"/>
      <c r="GE141" s="2"/>
      <c r="GF141" s="83"/>
      <c r="GG141" s="83"/>
      <c r="GH141" s="83"/>
      <c r="GI141" s="83"/>
      <c r="GJ141" s="2"/>
      <c r="GK141" s="2"/>
      <c r="GL141" s="2"/>
      <c r="GM141" s="2"/>
      <c r="GN141" s="2"/>
      <c r="GO141" s="2"/>
      <c r="GP141" s="2"/>
      <c r="GQ141" s="6"/>
      <c r="GR141" s="6"/>
      <c r="GS141" s="6"/>
      <c r="GT141" s="6"/>
      <c r="GU141" s="6"/>
      <c r="GV141" s="6"/>
      <c r="GW141" s="22"/>
    </row>
    <row r="142" spans="1:205" ht="3.75" customHeight="1">
      <c r="A142" s="34"/>
      <c r="B142" s="33"/>
      <c r="C142" s="33"/>
      <c r="D142" s="33"/>
      <c r="E142" s="33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2"/>
      <c r="GE142" s="2"/>
      <c r="GF142" s="83"/>
      <c r="GG142" s="83"/>
      <c r="GH142" s="83"/>
      <c r="GI142" s="83"/>
      <c r="GJ142" s="2"/>
      <c r="GK142" s="2"/>
      <c r="GL142" s="2"/>
      <c r="GM142" s="2"/>
      <c r="GN142" s="2"/>
      <c r="GO142" s="2"/>
      <c r="GP142" s="2"/>
      <c r="GQ142" s="6"/>
      <c r="GR142" s="6"/>
      <c r="GS142" s="6"/>
      <c r="GT142" s="6"/>
      <c r="GU142" s="6"/>
      <c r="GV142" s="6"/>
      <c r="GW142" s="22"/>
    </row>
    <row r="143" spans="1:205" ht="3.75" customHeight="1">
      <c r="A143" s="34"/>
      <c r="B143" s="33"/>
      <c r="C143" s="33"/>
      <c r="D143" s="33"/>
      <c r="E143" s="33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2"/>
      <c r="GE143" s="2"/>
      <c r="GF143" s="83"/>
      <c r="GG143" s="83"/>
      <c r="GH143" s="83"/>
      <c r="GI143" s="83"/>
      <c r="GJ143" s="2"/>
      <c r="GK143" s="2"/>
      <c r="GL143" s="2"/>
      <c r="GM143" s="2"/>
      <c r="GN143" s="2"/>
      <c r="GO143" s="2"/>
      <c r="GP143" s="2"/>
      <c r="GQ143" s="6"/>
      <c r="GR143" s="6"/>
      <c r="GS143" s="6"/>
      <c r="GT143" s="6"/>
      <c r="GU143" s="6"/>
      <c r="GV143" s="6"/>
      <c r="GW143" s="22"/>
    </row>
    <row r="144" spans="1:205" ht="3.75" customHeight="1">
      <c r="A144" s="34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2"/>
      <c r="GE144" s="2"/>
      <c r="GF144" s="83"/>
      <c r="GG144" s="83"/>
      <c r="GH144" s="83"/>
      <c r="GI144" s="83"/>
      <c r="GJ144" s="2"/>
      <c r="GK144" s="2"/>
      <c r="GL144" s="2"/>
      <c r="GM144" s="2"/>
      <c r="GN144" s="2"/>
      <c r="GO144" s="2"/>
      <c r="GP144" s="2"/>
      <c r="GQ144" s="6"/>
      <c r="GR144" s="6"/>
      <c r="GS144" s="6"/>
      <c r="GT144" s="6"/>
      <c r="GU144" s="6"/>
      <c r="GV144" s="6"/>
      <c r="GW144" s="22"/>
    </row>
    <row r="145" spans="1:205" ht="3.75" customHeight="1">
      <c r="A145" s="34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2"/>
      <c r="GE145" s="2"/>
      <c r="GF145" s="83"/>
      <c r="GG145" s="83"/>
      <c r="GH145" s="83"/>
      <c r="GI145" s="83"/>
      <c r="GJ145" s="2"/>
      <c r="GK145" s="2"/>
      <c r="GL145" s="2"/>
      <c r="GM145" s="2"/>
      <c r="GN145" s="2"/>
      <c r="GO145" s="2"/>
      <c r="GP145" s="2"/>
      <c r="GQ145" s="6"/>
      <c r="GR145" s="6"/>
      <c r="GS145" s="6"/>
      <c r="GT145" s="6"/>
      <c r="GU145" s="6"/>
      <c r="GV145" s="6"/>
      <c r="GW145" s="22"/>
    </row>
    <row r="146" spans="1:205" ht="3.75" customHeight="1">
      <c r="A146" s="34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2"/>
      <c r="GE146" s="2"/>
      <c r="GF146" s="83"/>
      <c r="GG146" s="83"/>
      <c r="GH146" s="83"/>
      <c r="GI146" s="83"/>
      <c r="GJ146" s="2"/>
      <c r="GK146" s="2"/>
      <c r="GL146" s="2"/>
      <c r="GM146" s="2"/>
      <c r="GN146" s="2"/>
      <c r="GO146" s="2"/>
      <c r="GP146" s="2"/>
      <c r="GQ146" s="6"/>
      <c r="GR146" s="6"/>
      <c r="GS146" s="6"/>
      <c r="GT146" s="6"/>
      <c r="GU146" s="6"/>
      <c r="GV146" s="6"/>
      <c r="GW146" s="22"/>
    </row>
    <row r="147" spans="1:205" ht="3.75" customHeight="1">
      <c r="A147" s="34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2"/>
      <c r="GE147" s="2"/>
      <c r="GF147" s="83"/>
      <c r="GG147" s="83"/>
      <c r="GH147" s="83"/>
      <c r="GI147" s="83"/>
      <c r="GJ147" s="2"/>
      <c r="GK147" s="2"/>
      <c r="GL147" s="2"/>
      <c r="GM147" s="2"/>
      <c r="GN147" s="2"/>
      <c r="GO147" s="2"/>
      <c r="GP147" s="2"/>
      <c r="GQ147" s="6"/>
      <c r="GR147" s="6"/>
      <c r="GS147" s="6"/>
      <c r="GT147" s="6"/>
      <c r="GU147" s="6"/>
      <c r="GV147" s="6"/>
      <c r="GW147" s="22"/>
    </row>
    <row r="148" spans="1:205" ht="3.75" customHeight="1">
      <c r="A148" s="34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2"/>
      <c r="GE148" s="2"/>
      <c r="GF148" s="83"/>
      <c r="GG148" s="83"/>
      <c r="GH148" s="83"/>
      <c r="GI148" s="83"/>
      <c r="GJ148" s="2"/>
      <c r="GK148" s="2"/>
      <c r="GL148" s="2"/>
      <c r="GM148" s="2"/>
      <c r="GN148" s="2"/>
      <c r="GO148" s="2"/>
      <c r="GP148" s="2"/>
      <c r="GQ148" s="6"/>
      <c r="GR148" s="6"/>
      <c r="GS148" s="6"/>
      <c r="GT148" s="6"/>
      <c r="GU148" s="6"/>
      <c r="GV148" s="6"/>
      <c r="GW148" s="22"/>
    </row>
    <row r="149" spans="1:205" ht="3.75" customHeight="1">
      <c r="A149" s="8"/>
      <c r="B149" s="7"/>
      <c r="C149" s="7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14"/>
      <c r="AZ149" s="14"/>
      <c r="BA149" s="14"/>
      <c r="BB149" s="14"/>
      <c r="BC149" s="14"/>
      <c r="BD149" s="14"/>
      <c r="BE149" s="14"/>
      <c r="BF149" s="14"/>
      <c r="BG149" s="14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42"/>
      <c r="GR149" s="42"/>
      <c r="GS149" s="42"/>
      <c r="GT149" s="42"/>
      <c r="GU149" s="42"/>
      <c r="GV149" s="42"/>
      <c r="GW149" s="43"/>
    </row>
    <row r="150" spans="1:205" ht="3.75" customHeight="1">
      <c r="A150" s="4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5"/>
      <c r="AZ150" s="15"/>
      <c r="BA150" s="15"/>
      <c r="BB150" s="15"/>
      <c r="BC150" s="15"/>
      <c r="BD150" s="15"/>
      <c r="BE150" s="15"/>
      <c r="BF150" s="15"/>
      <c r="BG150" s="15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2"/>
      <c r="GE150" s="2"/>
      <c r="GP150" s="2"/>
      <c r="GQ150" s="6"/>
      <c r="GR150" s="6"/>
      <c r="GS150" s="6"/>
      <c r="GT150" s="6"/>
      <c r="GU150" s="6"/>
      <c r="GV150" s="6"/>
      <c r="GW150" s="22"/>
    </row>
    <row r="151" spans="1:205" ht="3.75" customHeight="1">
      <c r="A151" s="4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5"/>
      <c r="AZ151" s="15"/>
      <c r="BA151" s="15"/>
      <c r="BB151" s="15"/>
      <c r="BC151" s="15"/>
      <c r="BD151" s="15"/>
      <c r="BE151" s="15"/>
      <c r="BF151" s="15"/>
      <c r="BG151" s="15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2"/>
      <c r="GE151" s="2"/>
      <c r="GP151" s="2"/>
      <c r="GQ151" s="6"/>
      <c r="GR151" s="6"/>
      <c r="GS151" s="6"/>
      <c r="GT151" s="6"/>
      <c r="GU151" s="6"/>
      <c r="GV151" s="6"/>
      <c r="GW151" s="22"/>
    </row>
    <row r="152" spans="1:205" ht="3.75" customHeight="1">
      <c r="A152" s="4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5"/>
      <c r="AZ152" s="15"/>
      <c r="BA152" s="15"/>
      <c r="BB152" s="15"/>
      <c r="BC152" s="15"/>
      <c r="BD152" s="15"/>
      <c r="BE152" s="15"/>
      <c r="BF152" s="15"/>
      <c r="BG152" s="15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2"/>
      <c r="GE152" s="2"/>
      <c r="GP152" s="2"/>
      <c r="GQ152" s="6"/>
      <c r="GR152" s="6"/>
      <c r="GS152" s="6"/>
      <c r="GT152" s="6"/>
      <c r="GU152" s="6"/>
      <c r="GV152" s="6"/>
      <c r="GW152" s="22"/>
    </row>
    <row r="153" spans="1:205" ht="3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2"/>
      <c r="GC153" s="2"/>
      <c r="GD153" s="2"/>
      <c r="GE153" s="2"/>
      <c r="GP153" s="2"/>
      <c r="GQ153" s="6"/>
      <c r="GR153" s="6"/>
      <c r="GS153" s="6"/>
      <c r="GT153" s="6"/>
      <c r="GU153" s="6"/>
      <c r="GV153" s="6"/>
      <c r="GW153" s="22"/>
    </row>
    <row r="154" spans="1:205" ht="3.75" customHeight="1">
      <c r="A154" s="54"/>
      <c r="B154" s="55"/>
      <c r="C154" s="55"/>
      <c r="D154" s="8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2"/>
      <c r="GC154" s="2"/>
      <c r="GD154" s="2"/>
      <c r="GE154" s="2"/>
      <c r="GP154" s="2"/>
      <c r="GQ154" s="6"/>
      <c r="GR154" s="6"/>
      <c r="GS154" s="6"/>
      <c r="GT154" s="6"/>
      <c r="GU154" s="6"/>
      <c r="GV154" s="6"/>
      <c r="GW154" s="22"/>
    </row>
    <row r="155" spans="1:205" ht="3.75" customHeight="1">
      <c r="A155" s="56"/>
      <c r="B155" s="57"/>
      <c r="C155" s="57"/>
      <c r="D155" s="8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2"/>
      <c r="GC155" s="2"/>
      <c r="GD155" s="2"/>
      <c r="GE155" s="2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22"/>
    </row>
    <row r="156" spans="1:205" ht="3.75" customHeight="1">
      <c r="A156" s="56"/>
      <c r="B156" s="57"/>
      <c r="C156" s="57"/>
      <c r="D156" s="8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2"/>
      <c r="GC156" s="2"/>
      <c r="GD156" s="2"/>
      <c r="GE156" s="2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22"/>
    </row>
    <row r="157" spans="1:205" ht="3.75" customHeight="1">
      <c r="A157" s="58"/>
      <c r="B157" s="59"/>
      <c r="C157" s="59"/>
      <c r="D157" s="82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3"/>
    </row>
  </sheetData>
  <mergeCells count="137">
    <mergeCell ref="FG112:GC115"/>
    <mergeCell ref="F116:AM119"/>
    <mergeCell ref="AN116:BE119"/>
    <mergeCell ref="BF116:BW119"/>
    <mergeCell ref="BX116:CW119"/>
    <mergeCell ref="CX116:DQ119"/>
    <mergeCell ref="DR116:EL119"/>
    <mergeCell ref="EM116:FF119"/>
    <mergeCell ref="FG116:GC119"/>
    <mergeCell ref="BX112:CW115"/>
    <mergeCell ref="CX112:DQ115"/>
    <mergeCell ref="DR112:EL115"/>
    <mergeCell ref="EM112:FF115"/>
    <mergeCell ref="E112:L115"/>
    <mergeCell ref="M112:AM115"/>
    <mergeCell ref="AN112:BE115"/>
    <mergeCell ref="BF112:BW115"/>
    <mergeCell ref="FG104:GC107"/>
    <mergeCell ref="E108:L111"/>
    <mergeCell ref="M108:AM111"/>
    <mergeCell ref="AN108:BE111"/>
    <mergeCell ref="BF108:BW111"/>
    <mergeCell ref="BX108:CW111"/>
    <mergeCell ref="CX108:DQ111"/>
    <mergeCell ref="DR108:EL111"/>
    <mergeCell ref="EM108:FF111"/>
    <mergeCell ref="FG108:GC111"/>
    <mergeCell ref="BX104:CW107"/>
    <mergeCell ref="CX104:DQ107"/>
    <mergeCell ref="DR104:EL107"/>
    <mergeCell ref="EM104:FF107"/>
    <mergeCell ref="E104:L107"/>
    <mergeCell ref="M104:AM107"/>
    <mergeCell ref="AN104:BE107"/>
    <mergeCell ref="BF104:BW107"/>
    <mergeCell ref="FG96:GC99"/>
    <mergeCell ref="E100:L103"/>
    <mergeCell ref="M100:AM103"/>
    <mergeCell ref="AN100:BE103"/>
    <mergeCell ref="BF100:BW103"/>
    <mergeCell ref="BX100:CW103"/>
    <mergeCell ref="CX100:DQ103"/>
    <mergeCell ref="DR100:EL103"/>
    <mergeCell ref="EM100:FF103"/>
    <mergeCell ref="FG100:GC103"/>
    <mergeCell ref="BX96:CW99"/>
    <mergeCell ref="CX96:DQ99"/>
    <mergeCell ref="DR96:EL99"/>
    <mergeCell ref="EM96:FF99"/>
    <mergeCell ref="FG84:GC87"/>
    <mergeCell ref="FG88:GC91"/>
    <mergeCell ref="E92:L95"/>
    <mergeCell ref="M92:AM95"/>
    <mergeCell ref="AN92:BE95"/>
    <mergeCell ref="BF92:BW95"/>
    <mergeCell ref="BX92:CW95"/>
    <mergeCell ref="CX92:DQ95"/>
    <mergeCell ref="DR92:EL95"/>
    <mergeCell ref="EM92:FF95"/>
    <mergeCell ref="BX84:CW87"/>
    <mergeCell ref="CX84:DQ87"/>
    <mergeCell ref="DR84:EL87"/>
    <mergeCell ref="EM84:FF87"/>
    <mergeCell ref="E84:L87"/>
    <mergeCell ref="M84:AM87"/>
    <mergeCell ref="AN84:BE87"/>
    <mergeCell ref="BF84:BW87"/>
    <mergeCell ref="F45:Y50"/>
    <mergeCell ref="FG45:GC50"/>
    <mergeCell ref="BX80:CW83"/>
    <mergeCell ref="CX80:DQ83"/>
    <mergeCell ref="DR80:EL83"/>
    <mergeCell ref="EM80:FF83"/>
    <mergeCell ref="FG80:GC83"/>
    <mergeCell ref="E80:L83"/>
    <mergeCell ref="M80:AM83"/>
    <mergeCell ref="AN80:BE83"/>
    <mergeCell ref="BX88:CW91"/>
    <mergeCell ref="CX88:DQ91"/>
    <mergeCell ref="DR88:EL91"/>
    <mergeCell ref="EM88:FF91"/>
    <mergeCell ref="E88:L91"/>
    <mergeCell ref="M88:AM91"/>
    <mergeCell ref="AN88:BE91"/>
    <mergeCell ref="BF88:BW91"/>
    <mergeCell ref="BF80:BW83"/>
    <mergeCell ref="FG51:GC79"/>
    <mergeCell ref="E51:L79"/>
    <mergeCell ref="M51:AM79"/>
    <mergeCell ref="AN51:BE79"/>
    <mergeCell ref="BF51:BW79"/>
    <mergeCell ref="BX51:CW79"/>
    <mergeCell ref="CX51:DQ79"/>
    <mergeCell ref="DR51:EL79"/>
    <mergeCell ref="EM51:FF79"/>
    <mergeCell ref="A154:D157"/>
    <mergeCell ref="GL93:GO96"/>
    <mergeCell ref="GL97:GO100"/>
    <mergeCell ref="GL101:GO104"/>
    <mergeCell ref="GF109:GI148"/>
    <mergeCell ref="FG92:GC95"/>
    <mergeCell ref="E96:L99"/>
    <mergeCell ref="M96:AM99"/>
    <mergeCell ref="AN96:BE99"/>
    <mergeCell ref="BF96:BW99"/>
    <mergeCell ref="GR91:GU94"/>
    <mergeCell ref="GL83:GO92"/>
    <mergeCell ref="GL71:GO74"/>
    <mergeCell ref="GR71:GU74"/>
    <mergeCell ref="GL75:GO78"/>
    <mergeCell ref="GR75:GU78"/>
    <mergeCell ref="GL79:GO82"/>
    <mergeCell ref="GR79:GU82"/>
    <mergeCell ref="GR83:GU86"/>
    <mergeCell ref="GR87:GU90"/>
    <mergeCell ref="GL67:GO70"/>
    <mergeCell ref="GR67:GU70"/>
    <mergeCell ref="GL59:GO62"/>
    <mergeCell ref="GR59:GU62"/>
    <mergeCell ref="GL63:GO66"/>
    <mergeCell ref="GR63:GU66"/>
    <mergeCell ref="GL51:GO54"/>
    <mergeCell ref="GR51:GU54"/>
    <mergeCell ref="GL55:GO58"/>
    <mergeCell ref="GR55:GU58"/>
    <mergeCell ref="GL47:GO50"/>
    <mergeCell ref="GR47:GU50"/>
    <mergeCell ref="GL37:GO46"/>
    <mergeCell ref="GR37:GU46"/>
    <mergeCell ref="GT29:GW32"/>
    <mergeCell ref="A1:D4"/>
    <mergeCell ref="GT1:GW4"/>
    <mergeCell ref="FL1:GC6"/>
    <mergeCell ref="FL7:GC13"/>
    <mergeCell ref="E14:GC18"/>
    <mergeCell ref="E19:GC22"/>
    <mergeCell ref="CG27:GB3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Shmeleva</cp:lastModifiedBy>
  <cp:lastPrinted>2007-02-14T08:04:46Z</cp:lastPrinted>
  <dcterms:created xsi:type="dcterms:W3CDTF">2006-02-26T08:38:00Z</dcterms:created>
  <dcterms:modified xsi:type="dcterms:W3CDTF">2008-06-10T08:27:44Z</dcterms:modified>
  <cp:category/>
  <cp:version/>
  <cp:contentType/>
  <cp:contentStatus/>
</cp:coreProperties>
</file>